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4" activeTab="4"/>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4" r:id="rId12"/>
    <sheet name="GK13项目支出绩效自评表" sheetId="15"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<sst xmlns="http://schemas.openxmlformats.org/spreadsheetml/2006/main" count="2714" uniqueCount="801">
  <si>
    <t>收入支出决算表</t>
  </si>
  <si>
    <t>公开01表</t>
  </si>
  <si>
    <t>部门：耿马傣族佤族自治县勐撒镇中心卫生院</t>
  </si>
  <si>
    <t>金额单位：元</t>
  </si>
  <si>
    <t>收入</t>
  </si>
  <si>
    <t>支出</t>
  </si>
  <si>
    <t>项目</t>
  </si>
  <si>
    <t>行次</t>
  </si>
  <si>
    <t>金额</t>
  </si>
  <si>
    <t>项目(按功能分类)</t>
  </si>
  <si>
    <t>栏次</t>
  </si>
  <si>
    <t>1</t>
  </si>
  <si>
    <t>2</t>
  </si>
  <si>
    <t>一、一般公共预算财政拨款收入</t>
  </si>
  <si>
    <t>6,785,371.32</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</si>
  <si>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</si>
  <si>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</si>
  <si>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</si>
  <si>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</si>
  <si>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</si>
  <si>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</si>
  <si>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</si>
  <si>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</si>
  <si>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</si>
  <si>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</si>
  <si>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</si>
  <si>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</si>
  <si>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</si>
  <si>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</si>
  <si>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</si>
  <si>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</si>
  <si>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5,048,961.04</t>
  </si>
  <si>
    <t>五、教育支出</t>
  </si>
  <si>
    <t>35</t>
  </si>
  <si>
    <t>六、经营收入</t>
  </si>
  <si>
    <t>6</t>
  </si>
  <si>
    <t>六、科学技术支出</t>
  </si>
  <si>
    <t>36</t>
  </si>
  <si>
    <t>七、附属单位上缴收入</t>
  </si>
  <si>
    <t>7</t>
  </si>
  <si>
    <t>七、文化旅游体育与传媒支出</t>
  </si>
  <si>
    <t>37</t>
  </si>
  <si>
    <t>八、其他收入</t>
  </si>
  <si>
    <t>8</t>
  </si>
  <si>
    <t>2,370,453.11</t>
  </si>
  <si>
    <t>八、社会保障和就业支出</t>
  </si>
  <si>
    <t>38</t>
  </si>
  <si>
    <t>729,675.44</t>
  </si>
  <si>
    <t>9</t>
  </si>
  <si>
    <t>九、卫生健康支出</t>
  </si>
  <si>
    <t>39</t>
  </si>
  <si>
    <t>13,244,394.27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</si>
  <si>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</si>
  <si>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</si>
  <si>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</si>
  <si>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</si>
  <si>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</si>
  <si>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</si>
  <si>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</si>
  <si>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</si>
  <si>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</si>
  <si>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</si>
  <si>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</si>
  <si>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</si>
  <si>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</si>
  <si>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</si>
  <si>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</si>
  <si>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</si>
  <si>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</si>
  <si>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</si>
  <si>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</si>
  <si>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</si>
  <si>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</si>
  <si>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</si>
  <si>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</si>
  <si>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</si>
  <si>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</si>
  <si>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</si>
  <si>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</si>
  <si>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</si>
  <si>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</si>
  <si>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</si>
  <si>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293,130.00</t>
  </si>
  <si>
    <t>20</t>
  </si>
  <si>
    <t>二十、粮油物资储备支出</t>
  </si>
  <si>
    <t>50</t>
  </si>
  <si>
    <t>21</t>
  </si>
  <si>
    <t>二十一、国有资本经营预算支出</t>
  </si>
  <si>
    <t>51</t>
  </si>
  <si>
    <t>22</t>
  </si>
  <si>
    <t>二十二、灾害防治及应急管理支出</t>
  </si>
  <si>
    <t>52</t>
  </si>
  <si>
    <t>23</t>
  </si>
  <si>
    <t>二十三、其他支出</t>
  </si>
  <si>
    <t>53</t>
  </si>
  <si>
    <t>266,195.00</t>
  </si>
  <si>
    <t>24</t>
  </si>
  <si>
    <t>二十四、债务还本支出</t>
  </si>
  <si>
    <t>54</t>
  </si>
  <si>
    <t>25</t>
  </si>
  <si>
    <t>二十五、债务付息支出</t>
  </si>
  <si>
    <t>55</t>
  </si>
  <si>
    <t>26</t>
  </si>
  <si>
    <t>二十六、抗疫特别国债安排的支出</t>
  </si>
  <si>
    <t>56</t>
  </si>
  <si>
    <t>本年收入合计</t>
  </si>
  <si>
    <t>27</t>
  </si>
  <si>
    <t>14,204,785.47</t>
  </si>
  <si>
    <t>本年支出合计</t>
  </si>
  <si>
    <t>57</t>
  </si>
  <si>
    <t>14,533,394.71</t>
  </si>
  <si>
    <t xml:space="preserve">    使用专用结余</t>
  </si>
  <si>
    <t>28</t>
  </si>
  <si>
    <t>891,766.48</t>
  </si>
  <si>
    <t>结余分配</t>
  </si>
  <si>
    <t>58</t>
  </si>
  <si>
    <t>1,829,304.80</t>
  </si>
  <si>
    <t xml:space="preserve">    年初结转和结余</t>
  </si>
  <si>
    <t>29</t>
  </si>
  <si>
    <t>4,339,506.26</t>
  </si>
  <si>
    <t>年末结转和结余</t>
  </si>
  <si>
    <t>59</t>
  </si>
  <si>
    <t>3,073,358.70</t>
  </si>
  <si>
    <t>总计</t>
  </si>
  <si>
    <t>30</t>
  </si>
  <si>
    <t>19,436,058.21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</si>
  <si>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</si>
  <si>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</si>
  <si>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</si>
  <si>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</si>
  <si>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</si>
  <si>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</si>
  <si>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</si>
  <si>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</si>
  <si>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</si>
  <si>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</si>
  <si>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</si>
  <si>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</si>
  <si>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</si>
  <si>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</si>
  <si>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</si>
  <si>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</si>
  <si>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</si>
  <si>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</si>
  <si>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</si>
  <si>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</si>
  <si>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</si>
  <si>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</si>
  <si>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</si>
  <si>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719,528.24</t>
  </si>
  <si>
    <t>2080502</t>
  </si>
  <si>
    <t>事业单位离退休</t>
  </si>
  <si>
    <t>193,985.40</t>
  </si>
  <si>
    <t>2080505</t>
  </si>
  <si>
    <t>机关事业单位基本养老保险缴费支出</t>
  </si>
  <si>
    <t>476,368.32</t>
  </si>
  <si>
    <t>2080506</t>
  </si>
  <si>
    <t>机关事业单位职业年金缴费支出</t>
  </si>
  <si>
    <t>49,174.52</t>
  </si>
  <si>
    <t>20808</t>
  </si>
  <si>
    <t>抚恤</t>
  </si>
  <si>
    <t>10,147.20</t>
  </si>
  <si>
    <t>2080801</t>
  </si>
  <si>
    <t>死亡抚恤</t>
  </si>
  <si>
    <t>210</t>
  </si>
  <si>
    <t>卫生健康支出</t>
  </si>
  <si>
    <t>13,071,040.03</t>
  </si>
  <si>
    <t>5,762,565.88</t>
  </si>
  <si>
    <t>2,259,513.11</t>
  </si>
  <si>
    <t>21001</t>
  </si>
  <si>
    <t>卫生健康管理事务</t>
  </si>
  <si>
    <t>10,000.00</t>
  </si>
  <si>
    <t>2100199</t>
  </si>
  <si>
    <t>其他卫生健康管理事务支出</t>
  </si>
  <si>
    <t>21003</t>
  </si>
  <si>
    <t>基层医疗卫生机构</t>
  </si>
  <si>
    <t>11,142,167.55</t>
  </si>
  <si>
    <t>3,888,876.40</t>
  </si>
  <si>
    <t>2,204,330.11</t>
  </si>
  <si>
    <t>2100302</t>
  </si>
  <si>
    <t>乡镇卫生院</t>
  </si>
  <si>
    <t>10,683,924.36</t>
  </si>
  <si>
    <t>3,430,633.21</t>
  </si>
  <si>
    <t>2100399</t>
  </si>
  <si>
    <t>其他基层医疗卫生机构支出</t>
  </si>
  <si>
    <t>458,243.19</t>
  </si>
  <si>
    <t>21004</t>
  </si>
  <si>
    <t>公共卫生</t>
  </si>
  <si>
    <t>1,530,569.10</t>
  </si>
  <si>
    <t>1,485,446.10</t>
  </si>
  <si>
    <t>45,123.00</t>
  </si>
  <si>
    <t>2100408</t>
  </si>
  <si>
    <t>基本公共卫生服务</t>
  </si>
  <si>
    <t>1,424,360.10</t>
  </si>
  <si>
    <t>1,379,237.10</t>
  </si>
  <si>
    <t>2100409</t>
  </si>
  <si>
    <t>重大公共卫生服务</t>
  </si>
  <si>
    <t>150.00</t>
  </si>
  <si>
    <t>2100410</t>
  </si>
  <si>
    <t>突发公共卫生事件应急处理</t>
  </si>
  <si>
    <t>106,059.00</t>
  </si>
  <si>
    <t>21007</t>
  </si>
  <si>
    <t>计划生育事务</t>
  </si>
  <si>
    <t>60.00</t>
  </si>
  <si>
    <t>2100799</t>
  </si>
  <si>
    <t>其他计划生育事务支出</t>
  </si>
  <si>
    <t>21011</t>
  </si>
  <si>
    <t>行政事业单位医疗</t>
  </si>
  <si>
    <t>184,243.38</t>
  </si>
  <si>
    <t>2101102</t>
  </si>
  <si>
    <t>事业单位医疗</t>
  </si>
  <si>
    <t>169,087.20</t>
  </si>
  <si>
    <t>2101199</t>
  </si>
  <si>
    <t>其他行政事业单位医疗支出</t>
  </si>
  <si>
    <t>15,156.18</t>
  </si>
  <si>
    <t>21099</t>
  </si>
  <si>
    <t>其他卫生健康支出</t>
  </si>
  <si>
    <t>204,000.00</t>
  </si>
  <si>
    <t>2109999</t>
  </si>
  <si>
    <t>221</t>
  </si>
  <si>
    <t>住房保障支出</t>
  </si>
  <si>
    <t>22102</t>
  </si>
  <si>
    <t>住房改革支出</t>
  </si>
  <si>
    <t>2210201</t>
  </si>
  <si>
    <t>住房公积金</t>
  </si>
  <si>
    <t>229</t>
  </si>
  <si>
    <t>其他支出</t>
  </si>
  <si>
    <t>110,940.00</t>
  </si>
  <si>
    <t>22999</t>
  </si>
  <si>
    <t>2299999</t>
  </si>
  <si>
    <t>注：本表反映部门本年度取得的各项收入情况。</t>
  </si>
  <si>
    <t>支出决算表</t>
  </si>
  <si>
    <t>公开03表</t>
  </si>
  <si>
    <t>基本支出</t>
  </si>
  <si>
    <t>项目支出</t>
  </si>
  <si>
    <t>上缴上级支出</t>
  </si>
  <si>
    <t>经营支出</t>
  </si>
  <si>
    <t>对附属单位补助支出</t>
  </si>
  <si>
    <t>10,589,619.98</t>
  </si>
  <si>
    <t>3,943,774.73</t>
  </si>
  <si>
    <t>9,566,814.54</t>
  </si>
  <si>
    <t>3,677,579.73</t>
  </si>
  <si>
    <t>11,077,742.24</t>
  </si>
  <si>
    <t>9,382,571.16</t>
  </si>
  <si>
    <t>1,695,171.08</t>
  </si>
  <si>
    <t>10,598,562.25</t>
  </si>
  <si>
    <t>1,215,991.09</t>
  </si>
  <si>
    <t>479,179.99</t>
  </si>
  <si>
    <t>1,756,555.05</t>
  </si>
  <si>
    <t>1,611,143.05</t>
  </si>
  <si>
    <t>19,353.00</t>
  </si>
  <si>
    <t>126,059.00</t>
  </si>
  <si>
    <t>21013</t>
  </si>
  <si>
    <t>医疗救助</t>
  </si>
  <si>
    <t>11,793.60</t>
  </si>
  <si>
    <t>2101399</t>
  </si>
  <si>
    <t>其他医疗救助支出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</si>
  <si>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</si>
  <si>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</si>
  <si>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</si>
  <si>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</si>
  <si>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</si>
  <si>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</si>
  <si>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</si>
  <si>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</si>
  <si>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</si>
  <si>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</si>
  <si>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</si>
  <si>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</si>
  <si>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</si>
  <si>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</si>
  <si>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</si>
  <si>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5,926,636.23</t>
  </si>
  <si>
    <t>6,949,441.67</t>
  </si>
  <si>
    <t>年初财政拨款结转和结余</t>
  </si>
  <si>
    <t>176,115.35</t>
  </si>
  <si>
    <t>年末财政拨款结转和结余</t>
  </si>
  <si>
    <t>12,045.00</t>
  </si>
  <si>
    <t>61</t>
  </si>
  <si>
    <t>62</t>
  </si>
  <si>
    <t>63</t>
  </si>
  <si>
    <t>6,961,486.67</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</si>
  <si>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</si>
  <si>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</si>
  <si>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</si>
  <si>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</si>
  <si>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</si>
  <si>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</si>
  <si>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</si>
  <si>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</si>
  <si>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</si>
  <si>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</si>
  <si>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</si>
  <si>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</si>
  <si>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</si>
  <si>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4,637,423.55</t>
  </si>
  <si>
    <t>2,147,947.77</t>
  </si>
  <si>
    <t>4,547,010.27</t>
  </si>
  <si>
    <t>90,413.28</t>
  </si>
  <si>
    <t>2,312,018.12</t>
  </si>
  <si>
    <t>20899</t>
  </si>
  <si>
    <t>其他社会保障和就业支出</t>
  </si>
  <si>
    <t>2089999</t>
  </si>
  <si>
    <t>3,614,618.11</t>
  </si>
  <si>
    <t>3,524,204.83</t>
  </si>
  <si>
    <t>21002</t>
  </si>
  <si>
    <t>公立医院</t>
  </si>
  <si>
    <t>2100299</t>
  </si>
  <si>
    <t>其他公立医院支出</t>
  </si>
  <si>
    <t>20,936.80</t>
  </si>
  <si>
    <t>3,430,374.73</t>
  </si>
  <si>
    <t>458,501.67</t>
  </si>
  <si>
    <t>3,909,813.20</t>
  </si>
  <si>
    <t>3,339,961.45</t>
  </si>
  <si>
    <t>479,438.47</t>
  </si>
  <si>
    <t>258.48</t>
  </si>
  <si>
    <t>143,384.95</t>
  </si>
  <si>
    <t>1,616,786.05</t>
  </si>
  <si>
    <t>112,136.95</t>
  </si>
  <si>
    <t>1,491,374.05</t>
  </si>
  <si>
    <t>31,248.00</t>
  </si>
  <si>
    <t>2100499</t>
  </si>
  <si>
    <t>其他公共卫生支出</t>
  </si>
  <si>
    <t>213</t>
  </si>
  <si>
    <t>农林水支出</t>
  </si>
  <si>
    <t>21305</t>
  </si>
  <si>
    <t>巩固拓展脱贫攻坚成果衔接乡村振兴</t>
  </si>
  <si>
    <t>2130599</t>
  </si>
  <si>
    <t>其他巩固拓展脱贫攻坚成果衔接乡村振兴支出</t>
  </si>
  <si>
    <t>注：本表反映部门本年度一般公共预算财政拨款的收支和年初、年末结转结余情况。</t>
  </si>
  <si>
    <t>一般公共预算财政拨款基本支出决算表</t>
  </si>
  <si>
    <t>公开06表</t>
  </si>
  <si>
    <t>科目编码</t>
  </si>
  <si>
    <t>301</t>
  </si>
  <si>
    <t>工资福利支出</t>
  </si>
  <si>
    <t>4,273,377.67</t>
  </si>
  <si>
    <t>302</t>
  </si>
  <si>
    <t>商品和服务支出</t>
  </si>
  <si>
    <t>310</t>
  </si>
  <si>
    <t>资本性支出</t>
  </si>
  <si>
    <t>30101</t>
  </si>
  <si>
    <t xml:space="preserve">  基本工资</t>
  </si>
  <si>
    <t>1,075,006.00</t>
  </si>
  <si>
    <t>30201</t>
  </si>
  <si>
    <t xml:space="preserve">  办公费</t>
  </si>
  <si>
    <t>31001</t>
  </si>
  <si>
    <t xml:space="preserve">  房屋建筑物购建</t>
  </si>
  <si>
    <t>30102</t>
  </si>
  <si>
    <t xml:space="preserve">  津贴补贴</t>
  </si>
  <si>
    <t>472,804.90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</si>
  <si>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</si>
  <si>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</si>
  <si>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</si>
  <si>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</si>
  <si>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</si>
  <si>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</si>
  <si>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</si>
  <si>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</si>
  <si>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</si>
  <si>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</si>
  <si>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</si>
  <si>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</si>
  <si>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</si>
  <si>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</si>
  <si>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</si>
  <si>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</si>
  <si>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</si>
  <si>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</si>
  <si>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1,654,645.00</t>
  </si>
  <si>
    <t>30205</t>
  </si>
  <si>
    <t xml:space="preserve">  水费</t>
  </si>
  <si>
    <t>6,000.00</t>
  </si>
  <si>
    <t>31006</t>
  </si>
  <si>
    <t xml:space="preserve">  大型修缮</t>
  </si>
  <si>
    <t>30108</t>
  </si>
  <si>
    <t xml:space="preserve">  机关事业单位基本养老保险缴费</t>
  </si>
  <si>
    <t>30206</t>
  </si>
  <si>
    <t xml:space="preserve">  电费</t>
  </si>
  <si>
    <t>5,740.08</t>
  </si>
  <si>
    <t>31007</t>
  </si>
  <si>
    <t xml:space="preserve">  信息网络及软件购置更新</t>
  </si>
  <si>
    <t>30109</t>
  </si>
  <si>
    <t xml:space="preserve">  职业年金缴费</t>
  </si>
  <si>
    <t>30207</t>
  </si>
  <si>
    <t xml:space="preserve">  邮电费</t>
  </si>
  <si>
    <t>7,155.92</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</si>
  <si>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</si>
  <si>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</si>
  <si>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</si>
  <si>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</si>
  <si>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</si>
  <si>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</si>
  <si>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</si>
  <si>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</si>
  <si>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</si>
  <si>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</si>
  <si>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</si>
  <si>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</si>
  <si>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</si>
  <si>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</si>
  <si>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</si>
  <si>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</si>
  <si>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83,161.73</t>
  </si>
  <si>
    <t>30211</t>
  </si>
  <si>
    <t xml:space="preserve">  差旅费</t>
  </si>
  <si>
    <t>4,304.00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</si>
  <si>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</si>
  <si>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</si>
  <si>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</si>
  <si>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</si>
  <si>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</si>
  <si>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</si>
  <si>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</si>
  <si>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</si>
  <si>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</si>
  <si>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</si>
  <si>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</si>
  <si>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</si>
  <si>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</si>
  <si>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</si>
  <si>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</si>
  <si>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</si>
  <si>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</si>
  <si>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</si>
  <si>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</si>
  <si>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</si>
  <si>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</si>
  <si>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</si>
  <si>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273,632.60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</si>
  <si>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</si>
  <si>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</si>
  <si>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</si>
  <si>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</si>
  <si>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</si>
  <si>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</si>
  <si>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</si>
  <si>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</si>
  <si>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</si>
  <si>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</si>
  <si>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</si>
  <si>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</si>
  <si>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</si>
  <si>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</si>
  <si>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</si>
  <si>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</si>
  <si>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</si>
  <si>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</si>
  <si>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</si>
  <si>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</si>
  <si>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</si>
  <si>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</si>
  <si>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</si>
  <si>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</si>
  <si>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</si>
  <si>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</si>
  <si>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</si>
  <si>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</si>
  <si>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</si>
  <si>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</si>
  <si>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79,647.20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</si>
  <si>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</si>
  <si>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</si>
  <si>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</si>
  <si>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</si>
  <si>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</si>
  <si>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</si>
  <si>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</si>
  <si>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</si>
  <si>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</si>
  <si>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</si>
  <si>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</si>
  <si>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</si>
  <si>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</si>
  <si>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</si>
  <si>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</si>
  <si>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</si>
  <si>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</si>
  <si>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</si>
  <si>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</si>
  <si>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</si>
  <si>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47,213.28</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</si>
  <si>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</si>
  <si>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</si>
  <si>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</si>
  <si>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</si>
  <si>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</si>
  <si>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</si>
  <si>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</si>
  <si>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</si>
  <si>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</si>
  <si>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</si>
  <si>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</si>
  <si>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20,000.00</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</si>
  <si>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</si>
  <si>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</si>
  <si>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</si>
  <si>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</si>
  <si>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</si>
  <si>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</si>
  <si>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</si>
  <si>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</si>
  <si>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</si>
  <si>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</si>
  <si>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</si>
  <si>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</si>
  <si>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</si>
  <si>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</si>
  <si>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</si>
  <si>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</si>
  <si>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</si>
  <si>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</si>
  <si>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</si>
  <si>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</si>
  <si>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</si>
  <si>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</si>
  <si>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</si>
  <si>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</si>
  <si>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</si>
  <si>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</si>
  <si>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</si>
  <si>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</si>
  <si>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</si>
  <si>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</si>
  <si>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</si>
  <si>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</si>
  <si>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</si>
  <si>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</si>
  <si>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</si>
  <si>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</si>
  <si>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1,929,809.12</t>
  </si>
  <si>
    <t>309</t>
  </si>
  <si>
    <t>资本性支出（基本建设）</t>
  </si>
  <si>
    <t>311</t>
  </si>
  <si>
    <t>对企业补助（基本建设）</t>
  </si>
  <si>
    <t>26,453.23</t>
  </si>
  <si>
    <t>30901</t>
  </si>
  <si>
    <t>31101</t>
  </si>
  <si>
    <t>4,027.39</t>
  </si>
  <si>
    <t>30902</t>
  </si>
  <si>
    <t>31199</t>
  </si>
  <si>
    <t>30903</t>
  </si>
  <si>
    <t>30905</t>
  </si>
  <si>
    <t>30906</t>
  </si>
  <si>
    <t>30907</t>
  </si>
  <si>
    <t>7,495.01</t>
  </si>
  <si>
    <t>30908</t>
  </si>
  <si>
    <t>30913</t>
  </si>
  <si>
    <t>30919</t>
  </si>
  <si>
    <t>313</t>
  </si>
  <si>
    <t>对社会保障基金补助</t>
  </si>
  <si>
    <t>20,780.00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</si>
  <si>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</si>
  <si>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</si>
  <si>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</si>
  <si>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</si>
  <si>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</si>
  <si>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</si>
  <si>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</si>
  <si>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</si>
  <si>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</si>
  <si>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</si>
  <si>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178,209.00</t>
  </si>
  <si>
    <t>15,150.00</t>
  </si>
  <si>
    <t>57,000.00</t>
  </si>
  <si>
    <t>466,984.17</t>
  </si>
  <si>
    <t>420,964.32</t>
  </si>
  <si>
    <t>966,402.21</t>
  </si>
  <si>
    <t>16,702.79</t>
  </si>
  <si>
    <t xml:space="preserve">  其他对个人和家庭的补助</t>
  </si>
  <si>
    <t>注：本表反映部门本年度一般公共预算财政拨款项目支出经济分类支出情况。</t>
  </si>
  <si>
    <t>政府性基金预算财政拨款收入支出决算表</t>
  </si>
  <si>
    <t>公开08表</t>
  </si>
  <si>
    <t>注：2023年度本单位无政府性基金预算财政拨款收入和支出，故本表无数，为空表。</t>
  </si>
  <si>
    <t>国有资本经营预算财政拨款收入支出决算表</t>
  </si>
  <si>
    <t>公开09表</t>
  </si>
  <si>
    <t>结转</t>
  </si>
  <si>
    <t>结余</t>
  </si>
  <si>
    <t>说明：2023年度本单位无国有资本经营预算财政拨款收入和支出，故本表无数，为空表。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</si>
  <si>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</si>
  <si>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</si>
  <si>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</si>
  <si>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</si>
  <si>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</si>
  <si>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</si>
  <si>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</si>
  <si>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</si>
  <si>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</si>
  <si>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</si>
  <si>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</si>
  <si>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</si>
  <si>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</si>
  <si>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</si>
  <si>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</si>
  <si>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</si>
  <si>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</si>
  <si>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</si>
  <si>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</si>
  <si>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</si>
  <si>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</si>
  <si>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</si>
  <si>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</si>
  <si>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</si>
  <si>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2.00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</si>
  <si>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</si>
  <si>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</si>
  <si>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</si>
  <si>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</si>
  <si>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</si>
  <si>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</si>
  <si>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</si>
  <si>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</si>
  <si>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</si>
  <si>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</si>
  <si>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</si>
  <si>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</si>
  <si>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</si>
  <si>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</si>
  <si>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</si>
  <si>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</si>
  <si>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</si>
  <si>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</si>
  <si>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部门：耿马傣族佤族自治县勐撒农场卫生院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</si>
  <si>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</si>
  <si>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</si>
  <si>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</si>
  <si>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</si>
  <si>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</si>
  <si>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</si>
  <si>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</si>
  <si>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</si>
  <si>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</si>
  <si>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</si>
  <si>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</si>
  <si>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</si>
  <si>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</si>
  <si>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</si>
  <si>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</si>
  <si>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</si>
  <si>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项目支出绩效自评表</t>
  </si>
  <si>
    <t>（2023年度）</t>
  </si>
  <si>
    <t>部门: 耿马傣族佤族自治县勐撒镇中心卫生院               填报日期：2024年9月1日</t>
  </si>
  <si>
    <t>项目名称</t>
  </si>
  <si>
    <t>基本公共卫生服务项目</t>
  </si>
  <si>
    <t>主管部门及代码</t>
  </si>
  <si>
    <r>
      <rPr>
        <sz val="11"/>
        <color rgb="FF000000"/>
        <rFont val="宋体"/>
        <charset val="0"/>
      </rPr>
      <t>耿马傣族佤族自治县卫生健康局</t>
    </r>
    <r>
      <rPr>
        <sz val="11"/>
        <color rgb="FF000000"/>
        <rFont val="Times New Roman"/>
        <charset val="0"/>
      </rPr>
      <t>131</t>
    </r>
  </si>
  <si>
    <t>实施单位</t>
  </si>
  <si>
    <t>耿马傣族佤族自治县勐撒镇中心卫生院</t>
  </si>
  <si>
    <t>项目资金
（元）</t>
  </si>
  <si>
    <t>资金来源</t>
  </si>
  <si>
    <t>年初预算数</t>
  </si>
  <si>
    <r>
      <rPr>
        <sz val="11"/>
        <color rgb="FF000000"/>
        <rFont val="方正仿宋_GBK"/>
        <charset val="134"/>
      </rPr>
      <t>全年预算数（</t>
    </r>
    <r>
      <rPr>
        <sz val="11"/>
        <color rgb="FF000000"/>
        <rFont val="Times New Roman"/>
        <charset val="0"/>
      </rPr>
      <t>A</t>
    </r>
    <r>
      <rPr>
        <sz val="11"/>
        <color rgb="FF000000"/>
        <rFont val="方正仿宋_GBK"/>
        <charset val="134"/>
      </rPr>
      <t>）</t>
    </r>
  </si>
  <si>
    <r>
      <rPr>
        <sz val="11"/>
        <color rgb="FF000000"/>
        <rFont val="方正仿宋_GBK"/>
        <charset val="134"/>
      </rPr>
      <t>全年执行数（</t>
    </r>
    <r>
      <rPr>
        <sz val="11"/>
        <color rgb="FF000000"/>
        <rFont val="Times New Roman"/>
        <charset val="0"/>
      </rPr>
      <t>E</t>
    </r>
    <r>
      <rPr>
        <sz val="11"/>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</si>
  <si>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</si>
  <si>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</si>
  <si>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</si>
  <si>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</si>
  <si>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</si>
  <si>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</si>
  <si>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</si>
  <si>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</si>
  <si>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</si>
  <si>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</si>
  <si>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</si>
  <si>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 xml:space="preserve">1．免费向城乡居民提供基本公共卫生服务，促进基本公共卫生服务逐步均等化。按照《国家基本公共卫生服务规范（第三版）》为城乡居民建立健康档案，开展健康教育、预防接种等服务，将0-6岁儿童、65岁及以上老年人、孕产妇、原发性高血压和2型糖尿病患者、严重精神障碍患者、结核病患者列为重点人群，提供针对性的健康管理服务。
2.2020年，确保贫困人口农村妇女“两癌”检查目标人群覆盖率达45％以上，免费孕前优生健康检查目标人群覆盖率达80％以上，基本避孕药具随访率 达到80％以上，农村妇女增补叶酸服用率达到90％以上，营养包有效服用率达到70％以上，当年免费地中海贫血筛目标人群覆盖率达到80％以上，遗传代谢病性疾病筛查率达到95％以上，新生儿听力筛查率达到95％以上。
3.基本公共卫生服务项目工作得到进一步深化和提升，居民电子健康档案普及推广和务实应用进一步拓展。高血压、2型糖尿病等慢病患者医防融合进一步强化，高血压、糖尿病患者生活质量显著提高。孕产妇和儿童保健的管理服务进一步规范。卫生监督协管服务不断强化。疫苗的管理和使用，预防接种管理更加规范。结核病患者管理工作得到强化。严重精神障碍患者管理治疗规范有序。健康教育工作持续推进。居民对基本公共卫生服务项目的知晓率、感受度得到不断提升。
</t>
  </si>
  <si>
    <t>居民健康档案工作2023年12月31日止辖区内建立居民健康档案纸质档案 27889份，建档率94.28%，完成电子档案数 27889份，电子建档率94.62%。健康教育工作2023年做了针对常见病、慢性病、传染病防治、食品安全等健康教育宣传资料12种，全年发放宣传资料13718份。开展健康知识讲座12次，参加群众1119人次，健康咨询9期，275人；卫生室知识讲座6次。免疫规划服务，截至2023年12月31日，乙肝疫苗应种629人次，实种609人次，接种率为96.82%；卡介苗应种29人次，实种29人次，接种率为100%；百白破应种1393人次，实种1351人次，接种率为96.98%；脊灰应种2554人次，实种2500人次，接种率为97.88%；乙脑应种779人次，实种756人次，接种率为97.04%；A群流脑应种645人次，实种626人次，接种率为97.05%；麻腮风应种807人次，实种782人次，接种率96.90%；A+C应种1082人次，实种1063人次，接种率98.24%，甲肝应种411人次，实种398人次，接种率96.83%；白破应种605人次，实种586人次，接种率96.85%；系统录入8700针剂，录入8700针剂，录入率100%。妇幼健康工作管理勐撒镇2023年住院分娩248例，其中在外院分娩245例，勐撒卫生院分娩4例，家中分娩0例，住院分娩率达100%。新生儿访视率达100%，产后访视率达100%。0-6岁儿童总人数有2403人，健康管理已完成2390人，健康管理率达到99.45%。早孕检测建册人数为214人，建册率为86.29%，孕产妇系统管理人数为451人，系统管理率为%,0-6岁眼保健检查人数2390人，电子录入率达到100%。避孕药具工作开展：口服药发放人数53人，发放数量134板，外用药发放人数13人，发放数量32盒。避孕套发放人数159人，发放数量5740 只。放环12例，取环53例，人流3例。老年人健康管理服务，截至2023年12月31日，卫生院共登记管理常住65岁及以上老年人2816人。完成健康管理2016人。并按要求录入居民电子健康档案系统。健康管理率71.59%。高血压患者管理截至2023年12月31日，卫生院共登记管理并提供随访高血压患者为2081人。并按要求录入居民电子健康档案系统。任务完成率96.34%。血压控制率50%。2型糖尿病患者健康管理截至2023年12月31日，卫生院共登记管理并提供随访的糖尿病患者为433人。并按要求录入居民电子健康档案系统。任务完成率120.33%。血糖控制率50%。重性精神病患者管理2023年勐撒镇重性精神病人有218人，规范管理218人。传染病及突发公共卫生事件报告和处理服务2023年，勐撒镇共登记传染病29例，其中甲类0例，乙类2例，丙类10例（其中手足口病10例），其他类17例（恙虫病15例、水痘2例）；报告29例，报告率为100%。2023年，勐撒镇辖区内共有结核病人6人，疑似肺结核病人转诊77人转诊率达100%以上。对每例普通肺结核病人都坚持进行至少11次的访视工作，并有记录。从而进一步规范了勐撒镇结核病的管理工作。2023年，结合国际禁毒宣传日进行了2次宣传工作，进一步加深了广大群众对艾滋病的认识，从而为勐撒镇艾滋病的防治奠定了良好的基础。卫生院积极配合民政部门完成婚姻登记人群免费艾滋病检测385人。孕产妇及配偶筛查完成检测183人。按照《耿马自治县防治艾滋病工作目标管理责任书》《耿马自治县遏制艾滋病传播实施方案（2021-2022）》要求，截至2023年12月31日，我院对勐撒群众进行HIV检测13347人。在县疾控中心指导下，对辖区内外感染者进行结果告知，对新发现感染者告知及动员到治疗点接受治疗2人。中医药服务老年人中医药健康管理服务项目。2023年老年人中医药服务总人数2439人，任务数1578人，截至12月完成1904人，完成率78.06%，已完成县级下达任务。0—36个月儿童中医药健康管理服务项目。2023年儿童中医药服务总人数853人，任务数657人，截至12月完成823人，完成率96.48%，已完成县级下达任务。死因监测及肿瘤监测2023年勐撒镇共报告死因200人次，系统录入率达100%。2023年勐撒镇管理肿瘤病人164人，按不同的管理时间对病人进行随访。家庭医生签约服务2023年全年我镇共签约居民17321人，其中建档立卡已签约4518人，签约率达到98.6%。</t>
  </si>
  <si>
    <t xml:space="preserve">                  绩效指标</t>
  </si>
  <si>
    <t>一级指标</t>
  </si>
  <si>
    <t>二级指标</t>
  </si>
  <si>
    <t>三级指标</t>
  </si>
  <si>
    <r>
      <rPr>
        <sz val="11"/>
        <color rgb="FF000000"/>
        <rFont val="方正仿宋_GBK"/>
        <charset val="134"/>
      </rPr>
      <t>年度指标值（</t>
    </r>
    <r>
      <rPr>
        <sz val="11"/>
        <color rgb="FF000000"/>
        <rFont val="方正仿宋_GBK"/>
        <charset val="0"/>
      </rPr>
      <t>A</t>
    </r>
    <r>
      <rPr>
        <sz val="11"/>
        <color rgb="FF000000"/>
        <rFont val="方正仿宋_GBK"/>
        <charset val="134"/>
      </rPr>
      <t>）</t>
    </r>
  </si>
  <si>
    <r>
      <rPr>
        <sz val="11"/>
        <color rgb="FF000000"/>
        <rFont val="方正仿宋_GBK"/>
        <charset val="134"/>
      </rPr>
      <t>实际完成值（</t>
    </r>
    <r>
      <rPr>
        <sz val="11"/>
        <color rgb="FF000000"/>
        <rFont val="方正仿宋_GBK"/>
        <charset val="0"/>
      </rPr>
      <t>B</t>
    </r>
    <r>
      <rPr>
        <sz val="11"/>
        <color rgb="FF000000"/>
        <rFont val="方正仿宋_GBK"/>
        <charset val="134"/>
      </rPr>
      <t>）</t>
    </r>
  </si>
  <si>
    <t>未完成原因分析</t>
  </si>
  <si>
    <t>绩效指标</t>
  </si>
  <si>
    <r>
      <rPr>
        <sz val="11"/>
        <color rgb="FF000000"/>
        <rFont val="方正仿宋_GBK"/>
        <charset val="134"/>
      </rPr>
      <t>产出指标（</t>
    </r>
    <r>
      <rPr>
        <sz val="11"/>
        <color rgb="FF000000"/>
        <rFont val="方正仿宋_GBK"/>
        <charset val="0"/>
      </rPr>
      <t>50</t>
    </r>
    <r>
      <rPr>
        <sz val="11"/>
        <color rgb="FF000000"/>
        <rFont val="方正仿宋_GBK"/>
        <charset val="134"/>
      </rPr>
      <t>分）</t>
    </r>
  </si>
  <si>
    <t>数量指标</t>
  </si>
  <si>
    <t>适龄儿童国家免疫规划疫苗接种人次数</t>
  </si>
  <si>
    <t>人员流动大</t>
  </si>
  <si>
    <t>老年人建档人数</t>
  </si>
  <si>
    <t>人员流动大，及小部分老年人意识淡薄</t>
  </si>
  <si>
    <t>7岁以下儿童健康管理人数</t>
  </si>
  <si>
    <t>人员流动大，及小部分人意识淡薄</t>
  </si>
  <si>
    <t>孕产妇系统管理率</t>
  </si>
  <si>
    <t>儿童中医药健康管理人数</t>
  </si>
  <si>
    <t>老年人中医药健康管理人数</t>
  </si>
  <si>
    <t>免费孕前优生健康检查人数</t>
  </si>
  <si>
    <t>高血压患者规范管理人数</t>
  </si>
  <si>
    <t>2型糖尿病管理规范人数</t>
  </si>
  <si>
    <t>居民电子健康档案建档人数</t>
  </si>
  <si>
    <t>质量指标</t>
  </si>
  <si>
    <t>高血压患者规范管理率</t>
  </si>
  <si>
    <t>2型糖尿病患者规范管理率</t>
  </si>
  <si>
    <t>效益指标（30分）</t>
  </si>
  <si>
    <t>社会效益</t>
  </si>
  <si>
    <t>高血压糖尿病发病率降低</t>
  </si>
  <si>
    <t>降低</t>
  </si>
  <si>
    <t>高血压糖尿病患病人数减少</t>
  </si>
  <si>
    <t>减少</t>
  </si>
  <si>
    <t>居民健康水平</t>
  </si>
  <si>
    <t>持续提高</t>
  </si>
  <si>
    <t>居民健康素养水平，需要逐步进行宣传教育，有待提高。</t>
  </si>
  <si>
    <t>公共卫生服务水平</t>
  </si>
  <si>
    <t>基本公共卫生服务水平，需要逐步进行，有待提高。</t>
  </si>
  <si>
    <t>满意度指标（10分）</t>
  </si>
  <si>
    <t>服务对象满意度</t>
  </si>
  <si>
    <t>患者满意度</t>
  </si>
  <si>
    <t>绩效指标分值</t>
  </si>
  <si>
    <t>总     分  值</t>
  </si>
  <si>
    <t>绩效
结论</t>
  </si>
  <si>
    <r>
      <rPr>
        <sz val="11"/>
        <color rgb="FF000000"/>
        <rFont val="方正仿宋_GBK"/>
        <charset val="134"/>
      </rPr>
      <t>自评得分：</t>
    </r>
    <r>
      <rPr>
        <sz val="11"/>
        <color rgb="FF000000"/>
        <rFont val="Times New Roman"/>
        <charset val="134"/>
      </rPr>
      <t xml:space="preserve">          90                       </t>
    </r>
    <r>
      <rPr>
        <sz val="11"/>
        <color rgb="FF000000"/>
        <rFont val="方正仿宋_GBK"/>
        <charset val="134"/>
      </rPr>
      <t>自评等级：优</t>
    </r>
  </si>
  <si>
    <t>联系人：毕金仙</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</si>
  <si>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</si>
  <si>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部门: 耿马傣族佤族自治县勐撒镇中心卫生院                填报日期：2024年9月1日</t>
  </si>
  <si>
    <t>重大传染病防控项目</t>
  </si>
  <si>
    <t xml:space="preserve">1.完成年度国家免疫规划疫苗及注射器采购，完成国家要求的应急储备疫苗采购，完成适龄儿童的国家免疫规划疫苗接种，保证疫苗应用效果评估和疑似预防接种异常反应监测达到国家要求，保证适龄儿童国家免疫规划疫苗接种率达到90%以上，保护儿童身体健康。
2.开展重大慢性病早期筛查干预项目，落实慢性病及其相关危险因素监测。加强严重精神障碍患者筛查、登记报告和随访服务，开展社会心理服务体系建设试点。
3.减少艾滋病新发感染，减低艾滋病病死率。
</t>
  </si>
  <si>
    <t>无经输血传播，母婴传播率保持在2%以下，艾滋病感染者和病人检测发现率达90%，存活感染者接受抗病毒治疗比例达91%，治疗有效率达92%</t>
  </si>
  <si>
    <t>产出指标
 （50分）</t>
  </si>
  <si>
    <t>数量</t>
  </si>
  <si>
    <t>艾滋病规范化干预比例</t>
  </si>
  <si>
    <t>艾滋病高危人群检测率</t>
  </si>
  <si>
    <t>艾滋病感染孕产妇所生儿童抗病毒药物应用比例</t>
  </si>
  <si>
    <t>质量</t>
  </si>
  <si>
    <t>艾滋病病毒感染者和病人治疗率</t>
  </si>
  <si>
    <t>艾滋病病毒感染者和病人治疗有效率</t>
  </si>
  <si>
    <t>效益指标
（30分）</t>
  </si>
  <si>
    <t>可持续影响</t>
  </si>
  <si>
    <t xml:space="preserve"> 中长期</t>
  </si>
  <si>
    <t>不断提高</t>
  </si>
  <si>
    <t>满意度
指标
（10分）</t>
  </si>
  <si>
    <t>服务对象
满意度</t>
  </si>
  <si>
    <r>
      <rPr>
        <sz val="11"/>
        <color rgb="FF000000"/>
        <rFont val="方正仿宋_GBK"/>
        <charset val="134"/>
      </rPr>
      <t>总</t>
    </r>
    <r>
      <rPr>
        <sz val="11"/>
        <color rgb="FF000000"/>
        <rFont val="Times New Roman"/>
        <charset val="134"/>
      </rPr>
      <t xml:space="preserve">     </t>
    </r>
    <r>
      <rPr>
        <sz val="11"/>
        <color rgb="FF000000"/>
        <rFont val="方正仿宋_GBK"/>
        <charset val="134"/>
      </rPr>
      <t>分  值</t>
    </r>
  </si>
  <si>
    <r>
      <rPr>
        <sz val="11"/>
        <color rgb="FF000000"/>
        <rFont val="方正仿宋_GBK"/>
        <charset val="134"/>
      </rPr>
      <t>自评得分：</t>
    </r>
    <r>
      <rPr>
        <sz val="11"/>
        <color rgb="FF000000"/>
        <rFont val="Times New Roman"/>
        <charset val="134"/>
      </rPr>
      <t xml:space="preserve">           92             </t>
    </r>
    <r>
      <rPr>
        <sz val="11"/>
        <color rgb="FF000000"/>
        <rFont val="方正仿宋_GBK"/>
        <charset val="134"/>
      </rPr>
      <t>自评等级：优</t>
    </r>
  </si>
  <si>
    <t>疫情防控医务人员一次性绩效补助项目</t>
  </si>
  <si>
    <t xml:space="preserve">主要用于新型冠状肺炎疫情防控核酸采样室建设以及重点人群应检尽检等防控防治工作。
</t>
  </si>
  <si>
    <r>
      <rPr>
        <sz val="11"/>
        <color rgb="FF000000"/>
        <rFont val="方正仿宋_GBK"/>
        <charset val="0"/>
      </rPr>
      <t>进一步提升全省新</t>
    </r>
    <r>
      <rPr>
        <sz val="11"/>
        <color theme="1"/>
        <rFont val="方正仿宋_GBK"/>
        <charset val="0"/>
      </rPr>
      <t>冠核</t>
    </r>
    <r>
      <rPr>
        <sz val="11"/>
        <color rgb="FF000000"/>
        <rFont val="方正仿宋_GBK"/>
        <charset val="0"/>
      </rPr>
      <t xml:space="preserve">酸检测能力和医疗救治能力，有效应对省内突发新冠肺炎疫情单点或多点暴发的风险，按照“平战结合，填平补齐”的原则，提升核酸检测能力、医疗救治能力。
</t>
    </r>
  </si>
  <si>
    <t>核酸采样室数量</t>
  </si>
  <si>
    <t>现场医护人员保护率</t>
  </si>
  <si>
    <t>房屋质量合格率</t>
  </si>
  <si>
    <t>房屋验收合格率</t>
  </si>
  <si>
    <t>提高突发公共卫生服务水平和疫情防控能力</t>
  </si>
  <si>
    <t>逐步提高</t>
  </si>
  <si>
    <t>提高居民健康水平</t>
  </si>
  <si>
    <t>服务对象满意度指标</t>
  </si>
  <si>
    <r>
      <rPr>
        <sz val="11"/>
        <color rgb="FF000000"/>
        <rFont val="方正仿宋_GBK"/>
        <charset val="134"/>
      </rPr>
      <t>自评得分：</t>
    </r>
    <r>
      <rPr>
        <sz val="11"/>
        <color rgb="FF000000"/>
        <rFont val="Times New Roman"/>
        <charset val="134"/>
      </rPr>
      <t xml:space="preserve">         94.4        </t>
    </r>
    <r>
      <rPr>
        <sz val="11"/>
        <color rgb="FF000000"/>
        <rFont val="方正仿宋_GBK"/>
        <charset val="134"/>
      </rPr>
      <t>自评等级：优</t>
    </r>
  </si>
  <si>
    <r>
      <rPr>
        <sz val="10"/>
        <color rgb="FF000000"/>
        <rFont val="方正仿宋_GBK"/>
        <charset val="134"/>
      </rPr>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t>
    </r>
    <r>
      <rPr>
        <sz val="10"/>
        <color rgb="FFFF0000"/>
        <rFont val="方正仿宋_GBK"/>
        <charset val="134"/>
      </rPr>
      <t>采取</t>
    </r>
    <r>
      <rPr>
        <sz val="10"/>
        <color rgb="FF000000"/>
        <rFont val="方正仿宋_GBK"/>
        <charset val="134"/>
      </rPr>
      <t>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r>
  </si>
  <si>
    <t>实施基本药物制度补助项目</t>
  </si>
  <si>
    <t xml:space="preserve">1、保证所有政府办基层医疗卫生机构实施国家基本药物制度，推进综合改革顺利进行，基层能力不断提升。 2、对实施国家基本药物制度的村卫生室给予补助，支持国家基本药物制度在村卫生室顺利实施。
</t>
  </si>
  <si>
    <t>基层医疗卫生机构和开展基本医疗的村卫生室全面实施国家基本药物制度，落实药品网上集中采购和零差率销售，卫生院配备不低于80%的基本药物，村卫生室配备100%的基本药物。</t>
  </si>
  <si>
    <t>政府办基层医疗卫生机构实施基本药物制度覆盖率</t>
  </si>
  <si>
    <t>村卫生室实施基本药物制度覆盖率</t>
  </si>
  <si>
    <t>经济效益</t>
  </si>
  <si>
    <t>乡村医生收入</t>
  </si>
  <si>
    <t>保持稳定</t>
  </si>
  <si>
    <t>国家基本药物制度在基层持续实施</t>
  </si>
  <si>
    <t xml:space="preserve">  中长期</t>
  </si>
  <si>
    <t>乡村医生满意度</t>
  </si>
  <si>
    <r>
      <rPr>
        <sz val="11"/>
        <color rgb="FF000000"/>
        <rFont val="方正仿宋_GBK"/>
        <charset val="134"/>
      </rPr>
      <t>自评得分：</t>
    </r>
    <r>
      <rPr>
        <sz val="11"/>
        <color rgb="FF000000"/>
        <rFont val="Times New Roman"/>
        <charset val="134"/>
      </rPr>
      <t xml:space="preserve">           92.5         </t>
    </r>
    <r>
      <rPr>
        <sz val="11"/>
        <color rgb="FF000000"/>
        <rFont val="方正仿宋_GBK"/>
        <charset val="134"/>
      </rPr>
      <t>自评等级：优</t>
    </r>
  </si>
  <si>
    <t>为进一步提升全省新冠核酸检测能力和医疗救治能力，有效应对省内突发新冠肺炎疫情单点或多点暴发的风险，按照“平战结合，填平补齐”的原则，提升核酸检测能力、医疗救治能力。主要用于新冠肺炎疫情防控医护人员一次性补助经费。</t>
  </si>
  <si>
    <t>提升全省新冠核酸检测能力和医疗救治能力，有效控制新冠肺炎疫情的爆发。</t>
  </si>
  <si>
    <t>疫情防控医务人员</t>
  </si>
  <si>
    <t>成本</t>
  </si>
  <si>
    <t>补助标准</t>
  </si>
  <si>
    <t>主要用于发放疫情防控医务人员一次性绩效</t>
  </si>
  <si>
    <t>疫情防控效力提升</t>
  </si>
  <si>
    <t xml:space="preserve">持续提高    </t>
  </si>
  <si>
    <t xml:space="preserve"> 持续提高 </t>
  </si>
  <si>
    <t>进一步提高医疗机构、公共场所等的卫生水平，维护群众身体健康。</t>
  </si>
  <si>
    <t xml:space="preserve"> 长期有效</t>
  </si>
  <si>
    <t>长期有效</t>
  </si>
  <si>
    <t>群众满意度</t>
  </si>
  <si>
    <t>≥85%</t>
  </si>
  <si>
    <r>
      <rPr>
        <sz val="11"/>
        <color rgb="FF000000"/>
        <rFont val="方正仿宋_GBK"/>
        <charset val="134"/>
      </rPr>
      <t>自评得分：</t>
    </r>
    <r>
      <rPr>
        <sz val="11"/>
        <color rgb="FF000000"/>
        <rFont val="Times New Roman"/>
        <charset val="134"/>
      </rPr>
      <t xml:space="preserve">         93.4        </t>
    </r>
    <r>
      <rPr>
        <sz val="11"/>
        <color rgb="FF000000"/>
        <rFont val="方正仿宋_GBK"/>
        <charset val="134"/>
      </rPr>
      <t>自评等级：优</t>
    </r>
  </si>
  <si>
    <t>医疗业务经费服务项目</t>
  </si>
  <si>
    <t>为人民群众提供医疗与预防保健服务、计划生育技术服务、实施国家基本公共卫生项目。常见病多发病治疗与护理、发放避孕药具、宣传优生优育、预防保健、卫生技术人员培训、初级卫生保健规划实施、卫生监督与卫生信息管理。</t>
  </si>
  <si>
    <t>为全镇人民提供安全、有效、便捷、的就医服务。从整体上提升我镇卫生健康服务能力水平。门诊就诊人次70782人，住院人次：354人。</t>
  </si>
  <si>
    <t>门诊人次数</t>
  </si>
  <si>
    <t>住院人次数</t>
  </si>
  <si>
    <t>医疗服务收入占比</t>
  </si>
  <si>
    <t>人员费用占比</t>
  </si>
  <si>
    <t>坚持公益性，提高可持续发展动力</t>
  </si>
  <si>
    <t>有效</t>
  </si>
  <si>
    <t>长期</t>
  </si>
  <si>
    <t>意度
指标
（10分）</t>
  </si>
  <si>
    <t xml:space="preserve"> 职工满意度</t>
  </si>
  <si>
    <t>住院患者满意度</t>
  </si>
  <si>
    <t>门诊患者满意度</t>
  </si>
  <si>
    <t>家庭医生签约服务项目</t>
  </si>
  <si>
    <t>1.贯彻落实党中央、国务院和省委、省政府关于实现巩固拓展脱贫攻坚成果同乡村振兴有效衔接的决策部署。巩固基本医疗有保障成果。推进健康乡村建设要求。签约的脱贫人口中符合4类重点人群和4种慢病患者以及农村低收入人口（农村低保对象、农村特困人员、农村易返贫致贫人口，突发严重困难户）家庭医生签约服务个人支付的12元，由各地财政按照《云南省医疗卫生领域财政事权和支出责任划分改革实施方案》中明确的比例承担。家庭医生签约服务主要用于保障家庭医生团队提供服务的报酬。
2.持续做好脱贫人口家庭医生签约服务.聚焦农村常住脱贫人口和农村低收入人口（农村低保对象、农村特困人员、农村易返贫致贫人口、突发严重困难户）中的65岁以上老年人，0-6岁儿童、孕产妇、残疾人4类重点人群和慢病(高血压、 糖尿病、肺结核、严重精神障碍）患者签约。提供公共卫生、慢病管理、健康咨询和中医干预等综合服务．做到“签约一人、做实一人”签约家庭医生的农村低收入人口高血压、糖尿病、肺结核、严重精神障碍的规范管理率达到90%以上，原则上不对签约数量作要求，不盲求签约率。有条件的地区，结合实际扩大签约服务重点人群或慢病管理范围。</t>
  </si>
  <si>
    <t>完成家庭医生签约17321人</t>
  </si>
  <si>
    <t>高血压患者签约率</t>
  </si>
  <si>
    <t>≥95%</t>
  </si>
  <si>
    <t>糖尿病患者签约率</t>
  </si>
  <si>
    <t>省级补助资金到位率</t>
  </si>
  <si>
    <t>≥100%</t>
  </si>
  <si>
    <t>县区资金配套到位率</t>
  </si>
  <si>
    <t>已签约血压、糖尿病患者规范管理率</t>
  </si>
  <si>
    <t>≥90%</t>
  </si>
  <si>
    <t>时效指标</t>
  </si>
  <si>
    <t>服务团队考核兑付及时率</t>
  </si>
  <si>
    <t>家庭医生签约服务制度知晓率</t>
  </si>
  <si>
    <t>签约对象满意度</t>
  </si>
  <si>
    <r>
      <rPr>
        <sz val="11"/>
        <color rgb="FF000000"/>
        <rFont val="方正仿宋_GBK"/>
        <charset val="134"/>
      </rPr>
      <t>自评得分：</t>
    </r>
    <r>
      <rPr>
        <sz val="11"/>
        <color rgb="FF000000"/>
        <rFont val="Times New Roman"/>
        <charset val="134"/>
      </rPr>
      <t xml:space="preserve">         93.5        </t>
    </r>
    <r>
      <rPr>
        <sz val="11"/>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</si>
</sst>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00_ "/>
  </numFmts>
  <fonts count="55">
    <font>
      <sz val="11"/>
      <color indexed="8"/>
      <name val="宋体"/>
      <charset val="134"/>
      <scheme val="minor"/>
    </font>
    <font>
      <sz val="11"/>
      <color indexed="8"/>
      <name val="方正仿宋_GBK"/>
      <charset val="134"/>
    </font>
    <font>
      <sz val="7"/>
      <name val="方正仿宋_GBK"/>
      <charset val="134"/>
    </font>
    <font>
      <sz val="7"/>
      <name val="宋体"/>
      <charset val="134"/>
    </font>
    <font>
      <sz val="22"/>
      <color rgb="FF000000"/>
      <name val="方正小标宋_GBK"/>
      <charset val="134"/>
    </font>
    <font>
      <b/>
      <sz val="14"/>
      <color rgb="FF000000"/>
      <name val="方正仿宋_GBK"/>
      <charset val="134"/>
    </font>
    <font>
      <sz val="14"/>
      <color rgb="FF000000"/>
      <name val="方正仿宋_GBK"/>
      <charset val="134"/>
    </font>
    <font>
      <sz val="11"/>
      <color rgb="FF000000"/>
      <name val="方正仿宋_GBK"/>
      <charset val="134"/>
    </font>
    <font>
      <b/>
      <sz val="11"/>
      <name val="宋体"/>
      <charset val="134"/>
    </font>
    <font>
      <b/>
      <sz val="11"/>
      <name val="Times New Roman"/>
      <charset val="0"/>
    </font>
    <font>
      <sz val="11"/>
      <color rgb="FF000000"/>
      <name val="宋体"/>
      <charset val="0"/>
    </font>
    <font>
      <sz val="11"/>
      <color rgb="FF000000"/>
      <name val="Times New Roman"/>
      <charset val="0"/>
    </font>
    <font>
      <sz val="11"/>
      <color rgb="FF000000"/>
      <name val="方正仿宋_GBK"/>
      <charset val="0"/>
    </font>
    <font>
      <sz val="11"/>
      <color indexed="8"/>
      <name val="宋体"/>
      <charset val="134"/>
    </font>
    <font>
      <sz val="10"/>
      <color rgb="FF000000"/>
      <name val="方正仿宋_GBK"/>
      <charset val="134"/>
    </font>
    <font>
      <b/>
      <sz val="18"/>
      <color rgb="FF000000"/>
      <name val="宋体"/>
      <charset val="134"/>
    </font>
    <font>
      <sz val="11"/>
      <name val="方正仿宋_GBK"/>
      <charset val="134"/>
    </font>
    <font>
      <sz val="11"/>
      <name val="宋体"/>
      <charset val="134"/>
    </font>
    <font>
      <b/>
      <sz val="11"/>
      <color theme="1"/>
      <name val="宋体"/>
      <charset val="134"/>
    </font>
    <font>
      <sz val="11"/>
      <color indexed="8"/>
      <name val="方正仿宋_GBK"/>
      <charset val="0"/>
    </font>
    <font>
      <sz val="11"/>
      <color theme="1"/>
      <name val="方正仿宋_GBK"/>
      <charset val="134"/>
    </font>
    <font>
      <sz val="22"/>
      <color indexed="8"/>
      <name val="宋体"/>
      <charset val="134"/>
    </font>
    <font>
      <sz val="10"/>
      <color indexed="8"/>
      <name val="Arial"/>
      <charset val="0"/>
    </font>
    <font>
      <sz val="12"/>
      <color indexed="8"/>
      <name val="宋体"/>
      <charset val="134"/>
    </font>
    <font>
      <sz val="10"/>
      <color indexed="8"/>
      <name val="宋体"/>
      <charset val="134"/>
    </font>
    <font>
      <sz val="10"/>
      <name val="宋体"/>
      <charset val="134"/>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Times New Roman"/>
      <charset val="134"/>
    </font>
    <font>
      <sz val="11"/>
      <color theme="1"/>
      <name val="方正仿宋_GBK"/>
      <charset val="0"/>
    </font>
    <font>
      <sz val="10"/>
      <color rgb="FFFF0000"/>
      <name val="方正仿宋_GBK"/>
      <charset val="134"/>
    </font>
  </fonts>
  <fills count="37">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6" borderId="17"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8" applyNumberFormat="0" applyFill="0" applyAlignment="0" applyProtection="0">
      <alignment vertical="center"/>
    </xf>
    <xf numFmtId="0" fontId="39" fillId="0" borderId="18" applyNumberFormat="0" applyFill="0" applyAlignment="0" applyProtection="0">
      <alignment vertical="center"/>
    </xf>
    <xf numFmtId="0" fontId="40" fillId="0" borderId="19" applyNumberFormat="0" applyFill="0" applyAlignment="0" applyProtection="0">
      <alignment vertical="center"/>
    </xf>
    <xf numFmtId="0" fontId="40" fillId="0" borderId="0" applyNumberFormat="0" applyFill="0" applyBorder="0" applyAlignment="0" applyProtection="0">
      <alignment vertical="center"/>
    </xf>
    <xf numFmtId="0" fontId="41" fillId="7" borderId="20" applyNumberFormat="0" applyAlignment="0" applyProtection="0">
      <alignment vertical="center"/>
    </xf>
    <xf numFmtId="0" fontId="42" fillId="8" borderId="21" applyNumberFormat="0" applyAlignment="0" applyProtection="0">
      <alignment vertical="center"/>
    </xf>
    <xf numFmtId="0" fontId="43" fillId="8" borderId="20" applyNumberFormat="0" applyAlignment="0" applyProtection="0">
      <alignment vertical="center"/>
    </xf>
    <xf numFmtId="0" fontId="44" fillId="9" borderId="22" applyNumberFormat="0" applyAlignment="0" applyProtection="0">
      <alignment vertical="center"/>
    </xf>
    <xf numFmtId="0" fontId="45" fillId="0" borderId="23" applyNumberFormat="0" applyFill="0" applyAlignment="0" applyProtection="0">
      <alignment vertical="center"/>
    </xf>
    <xf numFmtId="0" fontId="46" fillId="0" borderId="24" applyNumberFormat="0" applyFill="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51" fillId="34" borderId="0" applyNumberFormat="0" applyBorder="0" applyAlignment="0" applyProtection="0">
      <alignment vertical="center"/>
    </xf>
    <xf numFmtId="0" fontId="51" fillId="35" borderId="0" applyNumberFormat="0" applyBorder="0" applyAlignment="0" applyProtection="0">
      <alignment vertical="center"/>
    </xf>
    <xf numFmtId="0" fontId="50" fillId="36" borderId="0" applyNumberFormat="0" applyBorder="0" applyAlignment="0" applyProtection="0">
      <alignment vertical="center"/>
    </xf>
    <xf numFmtId="0" fontId="13" fillId="0" borderId="0">
      <alignment vertical="center"/>
    </xf>
    <xf numFmtId="0" fontId="13" fillId="0" borderId="0"/>
  </cellStyleXfs>
  <cellXfs count="175">
    <xf numFmtId="0" fontId="0" fillId="0" borderId="0" xfId="0" applyFont="1">
      <alignment vertical="center"/>
    </xf>
    <xf numFmtId="0" fontId="0" fillId="0" borderId="0" xfId="0" applyFont="1" applyFill="1"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7" fillId="0" borderId="1" xfId="0" applyFont="1" applyFill="1" applyBorder="1" applyAlignment="1">
      <alignment horizontal="right"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3" fillId="0" borderId="1" xfId="0" applyFont="1" applyFill="1" applyBorder="1" applyAlignment="1">
      <alignment horizontal="center" vertical="center"/>
    </xf>
    <xf numFmtId="0" fontId="7" fillId="0" borderId="10"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2" xfId="0" applyFont="1" applyFill="1" applyBorder="1" applyAlignment="1">
      <alignment horizontal="center" vertical="center" wrapText="1"/>
    </xf>
    <xf numFmtId="0" fontId="14" fillId="0" borderId="2"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7" xfId="0" applyFont="1" applyFill="1" applyBorder="1" applyAlignment="1">
      <alignment horizontal="left" vertical="top" wrapText="1"/>
    </xf>
    <xf numFmtId="0" fontId="14" fillId="0" borderId="8" xfId="0" applyFont="1" applyFill="1" applyBorder="1" applyAlignment="1">
      <alignment horizontal="left" vertical="top" wrapText="1"/>
    </xf>
    <xf numFmtId="0" fontId="15" fillId="0" borderId="0" xfId="0" applyFont="1" applyFill="1" applyBorder="1" applyAlignment="1">
      <alignment horizontal="center" vertical="center"/>
    </xf>
    <xf numFmtId="0" fontId="13" fillId="0" borderId="0" xfId="0" applyFont="1" applyFill="1" applyBorder="1" applyAlignment="1">
      <alignment horizontal="center" vertical="center"/>
    </xf>
    <xf numFmtId="176" fontId="12"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9" fontId="16" fillId="0" borderId="1" xfId="0"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4" fillId="0" borderId="4"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9" xfId="0" applyFont="1" applyFill="1" applyBorder="1" applyAlignment="1">
      <alignment horizontal="left" vertical="top" wrapText="1"/>
    </xf>
    <xf numFmtId="0" fontId="16" fillId="0" borderId="13"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3" fillId="0" borderId="1" xfId="0" applyNumberFormat="1" applyFont="1" applyFill="1" applyBorder="1" applyAlignment="1" applyProtection="1">
      <alignment horizontal="center" vertical="center"/>
    </xf>
    <xf numFmtId="49" fontId="1" fillId="0" borderId="1" xfId="49" applyNumberFormat="1" applyFont="1" applyFill="1" applyBorder="1" applyAlignment="1">
      <alignment horizontal="left" vertical="center" wrapText="1"/>
    </xf>
    <xf numFmtId="0" fontId="1" fillId="0" borderId="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0" fontId="1" fillId="0" borderId="1" xfId="50" applyFont="1" applyFill="1" applyBorder="1" applyAlignment="1">
      <alignment horizontal="left" vertical="center" wrapText="1"/>
    </xf>
    <xf numFmtId="0" fontId="1" fillId="0" borderId="1" xfId="50" applyFont="1" applyFill="1" applyBorder="1" applyAlignment="1">
      <alignment horizontal="center" vertical="center" wrapText="1"/>
    </xf>
    <xf numFmtId="9" fontId="13" fillId="0" borderId="1" xfId="0" applyNumberFormat="1" applyFont="1" applyFill="1" applyBorder="1" applyAlignment="1" applyProtection="1">
      <alignment horizontal="center" vertical="center"/>
    </xf>
    <xf numFmtId="0" fontId="7" fillId="0" borderId="15"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4"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9" fontId="16" fillId="0" borderId="1" xfId="0" applyNumberFormat="1" applyFont="1" applyFill="1" applyBorder="1" applyAlignment="1">
      <alignment horizontal="left" vertical="center" wrapText="1"/>
    </xf>
    <xf numFmtId="9" fontId="20" fillId="0" borderId="1" xfId="0" applyNumberFormat="1" applyFont="1" applyFill="1" applyBorder="1" applyAlignment="1">
      <alignment horizontal="center" vertical="center"/>
    </xf>
    <xf numFmtId="9" fontId="20" fillId="0" borderId="1" xfId="0" applyNumberFormat="1" applyFont="1" applyFill="1" applyBorder="1" applyAlignment="1">
      <alignment vertical="center"/>
    </xf>
    <xf numFmtId="0" fontId="7" fillId="0" borderId="11"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6" fillId="0" borderId="1" xfId="0" applyNumberFormat="1" applyFont="1" applyFill="1" applyBorder="1" applyAlignment="1" applyProtection="1">
      <alignment horizontal="center" vertical="center" wrapText="1"/>
    </xf>
    <xf numFmtId="0" fontId="16" fillId="0" borderId="10"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7" fillId="0" borderId="10"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21" fillId="0" borderId="0" xfId="0" applyFont="1" applyFill="1" applyBorder="1" applyAlignment="1">
      <alignment horizontal="center"/>
    </xf>
    <xf numFmtId="0" fontId="22" fillId="0" borderId="0" xfId="0" applyFont="1" applyFill="1" applyBorder="1" applyAlignment="1"/>
    <xf numFmtId="0" fontId="23" fillId="0" borderId="0" xfId="0" applyFont="1" applyFill="1" applyBorder="1" applyAlignment="1"/>
    <xf numFmtId="0" fontId="24"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2" xfId="0" applyNumberFormat="1" applyFont="1" applyFill="1" applyBorder="1" applyAlignment="1">
      <alignment horizontal="center" vertical="center" shrinkToFit="1"/>
    </xf>
    <xf numFmtId="4" fontId="13" fillId="0" borderId="3" xfId="0" applyNumberFormat="1" applyFont="1" applyFill="1" applyBorder="1" applyAlignment="1">
      <alignment horizontal="center" vertical="center" shrinkToFit="1"/>
    </xf>
    <xf numFmtId="0" fontId="13" fillId="0" borderId="5"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7"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177" fontId="13" fillId="2" borderId="1" xfId="0" applyNumberFormat="1" applyFont="1" applyFill="1" applyBorder="1" applyAlignment="1">
      <alignment horizontal="center" vertical="center" shrinkToFit="1"/>
    </xf>
    <xf numFmtId="0" fontId="25" fillId="0" borderId="0" xfId="0" applyFont="1" applyFill="1" applyBorder="1" applyAlignment="1">
      <alignment horizontal="left" vertical="top" wrapText="1"/>
    </xf>
    <xf numFmtId="178" fontId="0" fillId="0" borderId="0" xfId="0" applyNumberFormat="1" applyFont="1">
      <alignment vertical="center"/>
    </xf>
    <xf numFmtId="0" fontId="21" fillId="0" borderId="0" xfId="0" applyFont="1" applyFill="1" applyBorder="1" applyAlignment="1">
      <alignment horizontal="center" wrapText="1"/>
    </xf>
    <xf numFmtId="0" fontId="26" fillId="0" borderId="0" xfId="0" applyFont="1" applyFill="1" applyBorder="1" applyAlignment="1">
      <alignment wrapText="1"/>
    </xf>
    <xf numFmtId="0" fontId="26" fillId="0" borderId="0" xfId="0" applyFont="1" applyFill="1" applyBorder="1" applyAlignment="1"/>
    <xf numFmtId="4" fontId="13" fillId="0" borderId="3" xfId="0" applyNumberFormat="1" applyFont="1" applyFill="1" applyBorder="1" applyAlignment="1">
      <alignment horizontal="center" vertical="center" wrapText="1" shrinkToFit="1"/>
    </xf>
    <xf numFmtId="4" fontId="13" fillId="0" borderId="4"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13" xfId="0" applyNumberFormat="1" applyFont="1" applyFill="1" applyBorder="1" applyAlignment="1">
      <alignment horizontal="center" vertical="center" shrinkToFit="1"/>
    </xf>
    <xf numFmtId="4" fontId="13" fillId="0" borderId="15"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26" fillId="0" borderId="1" xfId="0" applyFont="1" applyFill="1" applyBorder="1" applyAlignment="1">
      <alignment horizontal="center" vertical="center"/>
    </xf>
    <xf numFmtId="177" fontId="13" fillId="2" borderId="1" xfId="0" applyNumberFormat="1" applyFont="1" applyFill="1" applyBorder="1" applyAlignment="1">
      <alignment horizontal="center" vertical="center" wrapText="1" shrinkToFit="1"/>
    </xf>
    <xf numFmtId="177" fontId="17" fillId="2" borderId="1" xfId="0" applyNumberFormat="1" applyFont="1" applyFill="1" applyBorder="1" applyAlignment="1">
      <alignment horizontal="center" vertical="center"/>
    </xf>
    <xf numFmtId="0" fontId="24" fillId="0" borderId="0" xfId="0" applyFont="1" applyFill="1" applyBorder="1" applyAlignment="1">
      <alignment horizontal="right"/>
    </xf>
    <xf numFmtId="0" fontId="13" fillId="0" borderId="4"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49" fontId="13" fillId="0" borderId="13" xfId="0" applyNumberFormat="1" applyFont="1" applyFill="1" applyBorder="1" applyAlignment="1">
      <alignment horizontal="center" vertical="center" shrinkToFit="1"/>
    </xf>
    <xf numFmtId="4" fontId="17" fillId="2" borderId="1" xfId="0" applyNumberFormat="1" applyFont="1" applyFill="1" applyBorder="1" applyAlignment="1">
      <alignment horizontal="center" vertical="center"/>
    </xf>
    <xf numFmtId="177" fontId="17" fillId="0" borderId="1" xfId="0" applyNumberFormat="1" applyFont="1" applyFill="1" applyBorder="1" applyAlignment="1">
      <alignment horizontal="center" vertical="center"/>
    </xf>
    <xf numFmtId="0" fontId="27" fillId="0" borderId="0" xfId="0" applyFont="1" applyAlignment="1">
      <alignment horizontal="center" vertical="center"/>
    </xf>
    <xf numFmtId="0" fontId="26" fillId="0" borderId="0" xfId="0" applyFont="1" applyAlignment="1"/>
    <xf numFmtId="0" fontId="28" fillId="3" borderId="16" xfId="0" applyNumberFormat="1" applyFont="1" applyFill="1" applyBorder="1" applyAlignment="1">
      <alignment horizontal="center" vertical="center"/>
    </xf>
    <xf numFmtId="0" fontId="28" fillId="3" borderId="16" xfId="0" applyNumberFormat="1" applyFont="1" applyFill="1" applyBorder="1" applyAlignment="1">
      <alignment horizontal="left" vertical="center"/>
    </xf>
    <xf numFmtId="0" fontId="28" fillId="4" borderId="16" xfId="0" applyNumberFormat="1" applyFont="1" applyFill="1" applyBorder="1" applyAlignment="1">
      <alignment horizontal="center" vertical="center"/>
    </xf>
    <xf numFmtId="176" fontId="28" fillId="4" borderId="16" xfId="0" applyNumberFormat="1" applyFont="1" applyFill="1" applyBorder="1" applyAlignment="1">
      <alignment horizontal="right" vertical="center" wrapText="1"/>
    </xf>
    <xf numFmtId="0" fontId="28" fillId="0" borderId="16" xfId="0" applyNumberFormat="1" applyFont="1" applyFill="1" applyBorder="1" applyAlignment="1">
      <alignment horizontal="right" vertical="center"/>
    </xf>
    <xf numFmtId="0" fontId="28" fillId="4" borderId="16" xfId="0" applyNumberFormat="1" applyFont="1" applyFill="1" applyBorder="1" applyAlignment="1">
      <alignment horizontal="right" vertical="center"/>
    </xf>
    <xf numFmtId="0" fontId="28" fillId="4" borderId="16" xfId="0" applyNumberFormat="1" applyFont="1" applyFill="1" applyBorder="1" applyAlignment="1">
      <alignment horizontal="left" vertical="center" wrapText="1"/>
    </xf>
    <xf numFmtId="0" fontId="29" fillId="0" borderId="0" xfId="0" applyFont="1" applyAlignment="1"/>
    <xf numFmtId="0" fontId="28" fillId="3" borderId="16" xfId="0" applyNumberFormat="1" applyFont="1" applyFill="1" applyBorder="1" applyAlignment="1">
      <alignment horizontal="center" vertical="center" wrapText="1"/>
    </xf>
    <xf numFmtId="0" fontId="30" fillId="3" borderId="16" xfId="0" applyNumberFormat="1" applyFont="1" applyFill="1" applyBorder="1" applyAlignment="1">
      <alignment horizontal="left" vertical="center" wrapText="1"/>
    </xf>
    <xf numFmtId="0" fontId="28" fillId="4" borderId="16" xfId="0" applyNumberFormat="1" applyFont="1" applyFill="1" applyBorder="1" applyAlignment="1">
      <alignment horizontal="center" vertical="center" wrapText="1"/>
    </xf>
    <xf numFmtId="0" fontId="28" fillId="2" borderId="16" xfId="0" applyNumberFormat="1" applyFont="1" applyFill="1" applyBorder="1" applyAlignment="1">
      <alignment horizontal="left" vertical="center" wrapText="1"/>
    </xf>
    <xf numFmtId="0" fontId="28" fillId="2" borderId="16" xfId="0" applyNumberFormat="1" applyFont="1" applyFill="1" applyBorder="1" applyAlignment="1">
      <alignment horizontal="center" vertical="center" wrapText="1"/>
    </xf>
    <xf numFmtId="0" fontId="28" fillId="2" borderId="16" xfId="0" applyNumberFormat="1" applyFont="1" applyFill="1" applyBorder="1" applyAlignment="1">
      <alignment horizontal="right" vertical="center" wrapText="1"/>
    </xf>
    <xf numFmtId="176" fontId="28" fillId="2" borderId="16" xfId="0" applyNumberFormat="1" applyFont="1" applyFill="1" applyBorder="1" applyAlignment="1">
      <alignment horizontal="right" vertical="center" wrapText="1"/>
    </xf>
    <xf numFmtId="0" fontId="30" fillId="2" borderId="16" xfId="0" applyNumberFormat="1" applyFont="1" applyFill="1" applyBorder="1" applyAlignment="1">
      <alignment horizontal="left" vertical="center" wrapText="1"/>
    </xf>
    <xf numFmtId="0" fontId="31" fillId="0" borderId="0" xfId="0" applyFont="1" applyAlignment="1">
      <alignment horizontal="center" vertical="center"/>
    </xf>
    <xf numFmtId="0" fontId="28" fillId="2" borderId="16" xfId="0" applyNumberFormat="1" applyFont="1" applyFill="1" applyBorder="1" applyAlignment="1">
      <alignment horizontal="right" vertical="center"/>
    </xf>
    <xf numFmtId="0" fontId="28" fillId="4" borderId="16" xfId="0" applyNumberFormat="1" applyFont="1" applyFill="1" applyBorder="1" applyAlignment="1">
      <alignment horizontal="left" vertical="center"/>
    </xf>
    <xf numFmtId="0" fontId="31" fillId="0" borderId="0" xfId="0" applyFont="1" applyAlignment="1"/>
    <xf numFmtId="0" fontId="25" fillId="0" borderId="0" xfId="0" applyFont="1" applyAlignment="1"/>
    <xf numFmtId="0" fontId="28" fillId="2" borderId="16" xfId="0" applyNumberFormat="1" applyFont="1" applyFill="1" applyBorder="1" applyAlignment="1">
      <alignment horizontal="center" vertical="center"/>
    </xf>
    <xf numFmtId="4" fontId="28" fillId="2" borderId="16" xfId="0" applyNumberFormat="1" applyFont="1" applyFill="1" applyBorder="1" applyAlignment="1">
      <alignment horizontal="right" vertical="center"/>
    </xf>
    <xf numFmtId="0" fontId="28" fillId="5" borderId="16"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F7" sqref="F7:F36"/>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67" t="s">
        <v>0</v>
      </c>
    </row>
    <row r="2" ht="14.25" spans="6:6">
      <c r="F2" s="150" t="s">
        <v>1</v>
      </c>
    </row>
    <row r="3" ht="14.25" spans="1:6">
      <c r="A3" s="150" t="s">
        <v>2</v>
      </c>
      <c r="F3" s="150" t="s">
        <v>3</v>
      </c>
    </row>
    <row r="4" ht="19.5" customHeight="1" spans="1:6">
      <c r="A4" s="151" t="s">
        <v>4</v>
      </c>
      <c r="B4" s="151"/>
      <c r="C4" s="151"/>
      <c r="D4" s="151" t="s">
        <v>5</v>
      </c>
      <c r="E4" s="151"/>
      <c r="F4" s="151"/>
    </row>
    <row r="5" ht="19.5" customHeight="1" spans="1:6">
      <c r="A5" s="151" t="s">
        <v>6</v>
      </c>
      <c r="B5" s="151" t="s">
        <v>7</v>
      </c>
      <c r="C5" s="151" t="s">
        <v>8</v>
      </c>
      <c r="D5" s="151" t="s">
        <v>9</v>
      </c>
      <c r="E5" s="151" t="s">
        <v>7</v>
      </c>
      <c r="F5" s="151" t="s">
        <v>8</v>
      </c>
    </row>
    <row r="6" ht="19.5" customHeight="1" spans="1:6">
      <c r="A6" s="151" t="s">
        <v>10</v>
      </c>
      <c r="B6" s="151"/>
      <c r="C6" s="151" t="s">
        <v>11</v>
      </c>
      <c r="D6" s="151" t="s">
        <v>10</v>
      </c>
      <c r="E6" s="151"/>
      <c r="F6" s="151" t="s">
        <v>12</v>
      </c>
    </row>
    <row r="7" ht="19.5" customHeight="1" spans="1:6">
      <c r="A7" s="152" t="s">
        <v>13</v>
      </c>
      <c r="B7" s="151" t="s">
        <v>11</v>
      </c>
      <c r="C7" s="168" t="s">
        <v>14</v>
      </c>
      <c r="D7" s="152" t="s">
        <v>15</v>
      </c>
      <c r="E7" s="151" t="s">
        <v>16</v>
      </c>
      <c r="F7" s="168"/>
    </row>
    <row r="8" ht="19.5" customHeight="1" spans="1:6">
      <c r="A8" s="152" t="s">
        <v>17</v>
      </c>
      <c r="B8" s="151" t="s">
        <v>12</v>
      </c>
      <c r="C8" s="168"/>
      <c r="D8" s="152" t="s">
        <v>18</v>
      </c>
      <c r="E8" s="151" t="s">
        <v>19</v>
      </c>
      <c r="F8" s="168"/>
    </row>
    <row r="9" ht="19.5" customHeight="1" spans="1:6">
      <c r="A9" s="152" t="s">
        <v>20</v>
      </c>
      <c r="B9" s="151" t="s">
        <v>21</v>
      </c>
      <c r="C9" s="168"/>
      <c r="D9" s="152" t="s">
        <v>22</v>
      </c>
      <c r="E9" s="151" t="s">
        <v>23</v>
      </c>
      <c r="F9" s="168"/>
    </row>
    <row r="10" ht="19.5" customHeight="1" spans="1:6">
      <c r="A10" s="152" t="s">
        <v>24</v>
      </c>
      <c r="B10" s="151" t="s">
        <v>25</v>
      </c>
      <c r="C10" s="168" t="s">
        <v>26</v>
      </c>
      <c r="D10" s="152" t="s">
        <v>27</v>
      </c>
      <c r="E10" s="151" t="s">
        <v>28</v>
      </c>
      <c r="F10" s="168"/>
    </row>
    <row r="11" ht="19.5" customHeight="1" spans="1:6">
      <c r="A11" s="152" t="s">
        <v>29</v>
      </c>
      <c r="B11" s="151" t="s">
        <v>30</v>
      </c>
      <c r="C11" s="168" t="s">
        <v>31</v>
      </c>
      <c r="D11" s="152" t="s">
        <v>32</v>
      </c>
      <c r="E11" s="151" t="s">
        <v>33</v>
      </c>
      <c r="F11" s="168"/>
    </row>
    <row r="12" ht="19.5" customHeight="1" spans="1:6">
      <c r="A12" s="152" t="s">
        <v>34</v>
      </c>
      <c r="B12" s="151" t="s">
        <v>35</v>
      </c>
      <c r="C12" s="168" t="s">
        <v>26</v>
      </c>
      <c r="D12" s="152" t="s">
        <v>36</v>
      </c>
      <c r="E12" s="151" t="s">
        <v>37</v>
      </c>
      <c r="F12" s="168"/>
    </row>
    <row r="13" ht="19.5" customHeight="1" spans="1:6">
      <c r="A13" s="152" t="s">
        <v>38</v>
      </c>
      <c r="B13" s="151" t="s">
        <v>39</v>
      </c>
      <c r="C13" s="168" t="s">
        <v>26</v>
      </c>
      <c r="D13" s="152" t="s">
        <v>40</v>
      </c>
      <c r="E13" s="151" t="s">
        <v>41</v>
      </c>
      <c r="F13" s="168"/>
    </row>
    <row r="14" ht="19.5" customHeight="1" spans="1:6">
      <c r="A14" s="152" t="s">
        <v>42</v>
      </c>
      <c r="B14" s="151" t="s">
        <v>43</v>
      </c>
      <c r="C14" s="168" t="s">
        <v>44</v>
      </c>
      <c r="D14" s="152" t="s">
        <v>45</v>
      </c>
      <c r="E14" s="151" t="s">
        <v>46</v>
      </c>
      <c r="F14" s="168" t="s">
        <v>47</v>
      </c>
    </row>
    <row r="15" ht="19.5" customHeight="1" spans="1:6">
      <c r="A15" s="152"/>
      <c r="B15" s="151" t="s">
        <v>48</v>
      </c>
      <c r="C15" s="156"/>
      <c r="D15" s="152" t="s">
        <v>49</v>
      </c>
      <c r="E15" s="151" t="s">
        <v>50</v>
      </c>
      <c r="F15" s="168" t="s">
        <v>51</v>
      </c>
    </row>
    <row r="16" ht="19.5" customHeight="1" spans="1:6">
      <c r="A16" s="152"/>
      <c r="B16" s="151" t="s">
        <v>52</v>
      </c>
      <c r="C16" s="156"/>
      <c r="D16" s="152" t="s">
        <v>53</v>
      </c>
      <c r="E16" s="151" t="s">
        <v>54</v>
      </c>
      <c r="F16" s="168"/>
    </row>
    <row r="17" ht="19.5" customHeight="1" spans="1:6">
      <c r="A17" s="152"/>
      <c r="B17" s="151" t="s">
        <v>55</v>
      </c>
      <c r="C17" s="156"/>
      <c r="D17" s="152" t="s">
        <v>56</v>
      </c>
      <c r="E17" s="151" t="s">
        <v>57</v>
      </c>
      <c r="F17" s="168"/>
    </row>
    <row r="18" ht="19.5" customHeight="1" spans="1:6">
      <c r="A18" s="152"/>
      <c r="B18" s="151" t="s">
        <v>58</v>
      </c>
      <c r="C18" s="156"/>
      <c r="D18" s="152" t="s">
        <v>59</v>
      </c>
      <c r="E18" s="151" t="s">
        <v>60</v>
      </c>
      <c r="F18" s="168"/>
    </row>
    <row r="19" ht="19.5" customHeight="1" spans="1:6">
      <c r="A19" s="152"/>
      <c r="B19" s="151" t="s">
        <v>61</v>
      </c>
      <c r="C19" s="156"/>
      <c r="D19" s="152" t="s">
        <v>62</v>
      </c>
      <c r="E19" s="151" t="s">
        <v>63</v>
      </c>
      <c r="F19" s="168"/>
    </row>
    <row r="20" ht="19.5" customHeight="1" spans="1:6">
      <c r="A20" s="152"/>
      <c r="B20" s="151" t="s">
        <v>64</v>
      </c>
      <c r="C20" s="156"/>
      <c r="D20" s="152" t="s">
        <v>65</v>
      </c>
      <c r="E20" s="151" t="s">
        <v>66</v>
      </c>
      <c r="F20" s="168"/>
    </row>
    <row r="21" ht="19.5" customHeight="1" spans="1:6">
      <c r="A21" s="152"/>
      <c r="B21" s="151" t="s">
        <v>67</v>
      </c>
      <c r="C21" s="156"/>
      <c r="D21" s="152" t="s">
        <v>68</v>
      </c>
      <c r="E21" s="151" t="s">
        <v>69</v>
      </c>
      <c r="F21" s="168"/>
    </row>
    <row r="22" ht="19.5" customHeight="1" spans="1:6">
      <c r="A22" s="152"/>
      <c r="B22" s="151" t="s">
        <v>70</v>
      </c>
      <c r="C22" s="156"/>
      <c r="D22" s="152" t="s">
        <v>71</v>
      </c>
      <c r="E22" s="151" t="s">
        <v>72</v>
      </c>
      <c r="F22" s="168"/>
    </row>
    <row r="23" ht="19.5" customHeight="1" spans="1:6">
      <c r="A23" s="152"/>
      <c r="B23" s="151" t="s">
        <v>73</v>
      </c>
      <c r="C23" s="156"/>
      <c r="D23" s="152" t="s">
        <v>74</v>
      </c>
      <c r="E23" s="151" t="s">
        <v>75</v>
      </c>
      <c r="F23" s="168"/>
    </row>
    <row r="24" ht="19.5" customHeight="1" spans="1:6">
      <c r="A24" s="152"/>
      <c r="B24" s="151" t="s">
        <v>76</v>
      </c>
      <c r="C24" s="156"/>
      <c r="D24" s="152" t="s">
        <v>77</v>
      </c>
      <c r="E24" s="151" t="s">
        <v>78</v>
      </c>
      <c r="F24" s="168"/>
    </row>
    <row r="25" ht="19.5" customHeight="1" spans="1:6">
      <c r="A25" s="152"/>
      <c r="B25" s="151" t="s">
        <v>79</v>
      </c>
      <c r="C25" s="156"/>
      <c r="D25" s="152" t="s">
        <v>80</v>
      </c>
      <c r="E25" s="151" t="s">
        <v>81</v>
      </c>
      <c r="F25" s="168" t="s">
        <v>82</v>
      </c>
    </row>
    <row r="26" ht="19.5" customHeight="1" spans="1:6">
      <c r="A26" s="152"/>
      <c r="B26" s="151" t="s">
        <v>83</v>
      </c>
      <c r="C26" s="156"/>
      <c r="D26" s="152" t="s">
        <v>84</v>
      </c>
      <c r="E26" s="151" t="s">
        <v>85</v>
      </c>
      <c r="F26" s="168"/>
    </row>
    <row r="27" ht="19.5" customHeight="1" spans="1:6">
      <c r="A27" s="152"/>
      <c r="B27" s="151" t="s">
        <v>86</v>
      </c>
      <c r="C27" s="156"/>
      <c r="D27" s="152" t="s">
        <v>87</v>
      </c>
      <c r="E27" s="151" t="s">
        <v>88</v>
      </c>
      <c r="F27" s="168"/>
    </row>
    <row r="28" ht="19.5" customHeight="1" spans="1:6">
      <c r="A28" s="152"/>
      <c r="B28" s="151" t="s">
        <v>89</v>
      </c>
      <c r="C28" s="156"/>
      <c r="D28" s="152" t="s">
        <v>90</v>
      </c>
      <c r="E28" s="151" t="s">
        <v>91</v>
      </c>
      <c r="F28" s="168"/>
    </row>
    <row r="29" ht="19.5" customHeight="1" spans="1:6">
      <c r="A29" s="152"/>
      <c r="B29" s="151" t="s">
        <v>92</v>
      </c>
      <c r="C29" s="156"/>
      <c r="D29" s="152" t="s">
        <v>93</v>
      </c>
      <c r="E29" s="151" t="s">
        <v>94</v>
      </c>
      <c r="F29" s="168" t="s">
        <v>95</v>
      </c>
    </row>
    <row r="30" ht="19.5" customHeight="1" spans="1:6">
      <c r="A30" s="151"/>
      <c r="B30" s="151" t="s">
        <v>96</v>
      </c>
      <c r="C30" s="156"/>
      <c r="D30" s="152" t="s">
        <v>97</v>
      </c>
      <c r="E30" s="151" t="s">
        <v>98</v>
      </c>
      <c r="F30" s="168"/>
    </row>
    <row r="31" ht="19.5" customHeight="1" spans="1:6">
      <c r="A31" s="151"/>
      <c r="B31" s="151" t="s">
        <v>99</v>
      </c>
      <c r="C31" s="156"/>
      <c r="D31" s="152" t="s">
        <v>100</v>
      </c>
      <c r="E31" s="151" t="s">
        <v>101</v>
      </c>
      <c r="F31" s="168"/>
    </row>
    <row r="32" ht="19.5" customHeight="1" spans="1:6">
      <c r="A32" s="151"/>
      <c r="B32" s="151" t="s">
        <v>102</v>
      </c>
      <c r="C32" s="156"/>
      <c r="D32" s="152" t="s">
        <v>103</v>
      </c>
      <c r="E32" s="151" t="s">
        <v>104</v>
      </c>
      <c r="F32" s="168"/>
    </row>
    <row r="33" ht="19.5" customHeight="1" spans="1:6">
      <c r="A33" s="151" t="s">
        <v>105</v>
      </c>
      <c r="B33" s="151" t="s">
        <v>106</v>
      </c>
      <c r="C33" s="168" t="s">
        <v>107</v>
      </c>
      <c r="D33" s="151" t="s">
        <v>108</v>
      </c>
      <c r="E33" s="151" t="s">
        <v>109</v>
      </c>
      <c r="F33" s="168" t="s">
        <v>110</v>
      </c>
    </row>
    <row r="34" ht="19.5" customHeight="1" spans="1:6">
      <c r="A34" s="152" t="s">
        <v>111</v>
      </c>
      <c r="B34" s="151" t="s">
        <v>112</v>
      </c>
      <c r="C34" s="168" t="s">
        <v>113</v>
      </c>
      <c r="D34" s="152" t="s">
        <v>114</v>
      </c>
      <c r="E34" s="151" t="s">
        <v>115</v>
      </c>
      <c r="F34" s="168" t="s">
        <v>116</v>
      </c>
    </row>
    <row r="35" ht="19.5" customHeight="1" spans="1:6">
      <c r="A35" s="152" t="s">
        <v>117</v>
      </c>
      <c r="B35" s="151" t="s">
        <v>118</v>
      </c>
      <c r="C35" s="168" t="s">
        <v>119</v>
      </c>
      <c r="D35" s="152" t="s">
        <v>120</v>
      </c>
      <c r="E35" s="151" t="s">
        <v>121</v>
      </c>
      <c r="F35" s="168" t="s">
        <v>122</v>
      </c>
    </row>
    <row r="36" ht="19.5" customHeight="1" spans="1:6">
      <c r="A36" s="151" t="s">
        <v>123</v>
      </c>
      <c r="B36" s="151" t="s">
        <v>124</v>
      </c>
      <c r="C36" s="168" t="s">
        <v>125</v>
      </c>
      <c r="D36" s="151" t="s">
        <v>123</v>
      </c>
      <c r="E36" s="151" t="s">
        <v>126</v>
      </c>
      <c r="F36" s="168" t="s">
        <v>125</v>
      </c>
    </row>
    <row r="37" ht="19.5" customHeight="1" spans="1:6">
      <c r="A37" s="169" t="s">
        <v>127</v>
      </c>
      <c r="B37" s="169"/>
      <c r="C37" s="169"/>
      <c r="D37" s="169"/>
      <c r="E37" s="169"/>
      <c r="F37" s="169"/>
    </row>
    <row r="38" ht="19.5" customHeight="1" spans="1:6">
      <c r="A38" s="169" t="s">
        <v>128</v>
      </c>
      <c r="B38" s="169"/>
      <c r="C38" s="169"/>
      <c r="D38" s="169"/>
      <c r="E38" s="169"/>
      <c r="F38" s="16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pane xSplit="4" ySplit="9" topLeftCell="E22" activePane="bottomRight" state="frozen"/>
      <selection/>
      <selection pane="topRight"/>
      <selection pane="bottomLeft"/>
      <selection pane="bottomRight" activeCell="E9" sqref="E9:L39"/>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67" t="s">
        <v>129</v>
      </c>
    </row>
    <row r="2" ht="14.25" spans="12:12">
      <c r="L2" s="150" t="s">
        <v>130</v>
      </c>
    </row>
    <row r="3" ht="14.25" spans="1:12">
      <c r="A3" s="150" t="s">
        <v>2</v>
      </c>
      <c r="L3" s="150" t="s">
        <v>3</v>
      </c>
    </row>
    <row r="4" ht="19.5" customHeight="1" spans="1:12">
      <c r="A4" s="151" t="s">
        <v>6</v>
      </c>
      <c r="B4" s="151"/>
      <c r="C4" s="151"/>
      <c r="D4" s="151"/>
      <c r="E4" s="159" t="s">
        <v>105</v>
      </c>
      <c r="F4" s="159" t="s">
        <v>131</v>
      </c>
      <c r="G4" s="159" t="s">
        <v>132</v>
      </c>
      <c r="H4" s="159" t="s">
        <v>133</v>
      </c>
      <c r="I4" s="159"/>
      <c r="J4" s="159" t="s">
        <v>134</v>
      </c>
      <c r="K4" s="159" t="s">
        <v>135</v>
      </c>
      <c r="L4" s="159" t="s">
        <v>136</v>
      </c>
    </row>
    <row r="5" ht="19.5" customHeight="1" spans="1:12">
      <c r="A5" s="159" t="s">
        <v>137</v>
      </c>
      <c r="B5" s="159"/>
      <c r="C5" s="159"/>
      <c r="D5" s="151" t="s">
        <v>138</v>
      </c>
      <c r="E5" s="159"/>
      <c r="F5" s="159"/>
      <c r="G5" s="159"/>
      <c r="H5" s="159" t="s">
        <v>139</v>
      </c>
      <c r="I5" s="159" t="s">
        <v>140</v>
      </c>
      <c r="J5" s="159"/>
      <c r="K5" s="159"/>
      <c r="L5" s="159" t="s">
        <v>139</v>
      </c>
    </row>
    <row r="6" ht="19.5" customHeight="1" spans="1:12">
      <c r="A6" s="159"/>
      <c r="B6" s="159"/>
      <c r="C6" s="159"/>
      <c r="D6" s="151"/>
      <c r="E6" s="159"/>
      <c r="F6" s="159"/>
      <c r="G6" s="159"/>
      <c r="H6" s="159"/>
      <c r="I6" s="159"/>
      <c r="J6" s="159"/>
      <c r="K6" s="159"/>
      <c r="L6" s="159"/>
    </row>
    <row r="7" ht="19.5" customHeight="1" spans="1:12">
      <c r="A7" s="159"/>
      <c r="B7" s="159"/>
      <c r="C7" s="159"/>
      <c r="D7" s="151"/>
      <c r="E7" s="159"/>
      <c r="F7" s="159"/>
      <c r="G7" s="159"/>
      <c r="H7" s="159"/>
      <c r="I7" s="159"/>
      <c r="J7" s="159"/>
      <c r="K7" s="159"/>
      <c r="L7" s="159"/>
    </row>
    <row r="8" ht="19.5" customHeight="1" spans="1:12">
      <c r="A8" s="151" t="s">
        <v>141</v>
      </c>
      <c r="B8" s="151" t="s">
        <v>142</v>
      </c>
      <c r="C8" s="151" t="s">
        <v>143</v>
      </c>
      <c r="D8" s="151" t="s">
        <v>10</v>
      </c>
      <c r="E8" s="159" t="s">
        <v>11</v>
      </c>
      <c r="F8" s="159" t="s">
        <v>12</v>
      </c>
      <c r="G8" s="159" t="s">
        <v>21</v>
      </c>
      <c r="H8" s="159" t="s">
        <v>25</v>
      </c>
      <c r="I8" s="159" t="s">
        <v>30</v>
      </c>
      <c r="J8" s="159" t="s">
        <v>35</v>
      </c>
      <c r="K8" s="159" t="s">
        <v>39</v>
      </c>
      <c r="L8" s="159" t="s">
        <v>43</v>
      </c>
    </row>
    <row r="9" ht="19.5" customHeight="1" spans="1:12">
      <c r="A9" s="151"/>
      <c r="B9" s="151"/>
      <c r="C9" s="151"/>
      <c r="D9" s="151" t="s">
        <v>144</v>
      </c>
      <c r="E9" s="168" t="s">
        <v>107</v>
      </c>
      <c r="F9" s="168" t="s">
        <v>14</v>
      </c>
      <c r="G9" s="168" t="s">
        <v>26</v>
      </c>
      <c r="H9" s="168" t="s">
        <v>31</v>
      </c>
      <c r="I9" s="168"/>
      <c r="J9" s="168" t="s">
        <v>26</v>
      </c>
      <c r="K9" s="168" t="s">
        <v>26</v>
      </c>
      <c r="L9" s="168" t="s">
        <v>44</v>
      </c>
    </row>
    <row r="10" ht="19.5" customHeight="1" spans="1:12">
      <c r="A10" s="169" t="s">
        <v>145</v>
      </c>
      <c r="B10" s="169"/>
      <c r="C10" s="169"/>
      <c r="D10" s="169" t="s">
        <v>146</v>
      </c>
      <c r="E10" s="168" t="s">
        <v>47</v>
      </c>
      <c r="F10" s="168" t="s">
        <v>47</v>
      </c>
      <c r="G10" s="168" t="s">
        <v>26</v>
      </c>
      <c r="H10" s="168" t="s">
        <v>26</v>
      </c>
      <c r="I10" s="168"/>
      <c r="J10" s="168" t="s">
        <v>26</v>
      </c>
      <c r="K10" s="168" t="s">
        <v>26</v>
      </c>
      <c r="L10" s="168" t="s">
        <v>26</v>
      </c>
    </row>
    <row r="11" ht="19.5" customHeight="1" spans="1:12">
      <c r="A11" s="169" t="s">
        <v>147</v>
      </c>
      <c r="B11" s="169"/>
      <c r="C11" s="169"/>
      <c r="D11" s="169" t="s">
        <v>148</v>
      </c>
      <c r="E11" s="168" t="s">
        <v>149</v>
      </c>
      <c r="F11" s="168" t="s">
        <v>149</v>
      </c>
      <c r="G11" s="168" t="s">
        <v>26</v>
      </c>
      <c r="H11" s="168" t="s">
        <v>26</v>
      </c>
      <c r="I11" s="168"/>
      <c r="J11" s="168" t="s">
        <v>26</v>
      </c>
      <c r="K11" s="168" t="s">
        <v>26</v>
      </c>
      <c r="L11" s="168" t="s">
        <v>26</v>
      </c>
    </row>
    <row r="12" ht="19.5" customHeight="1" spans="1:12">
      <c r="A12" s="169" t="s">
        <v>150</v>
      </c>
      <c r="B12" s="169"/>
      <c r="C12" s="169"/>
      <c r="D12" s="169" t="s">
        <v>151</v>
      </c>
      <c r="E12" s="168" t="s">
        <v>152</v>
      </c>
      <c r="F12" s="168" t="s">
        <v>152</v>
      </c>
      <c r="G12" s="168" t="s">
        <v>26</v>
      </c>
      <c r="H12" s="168" t="s">
        <v>26</v>
      </c>
      <c r="I12" s="168"/>
      <c r="J12" s="168" t="s">
        <v>26</v>
      </c>
      <c r="K12" s="168" t="s">
        <v>26</v>
      </c>
      <c r="L12" s="168" t="s">
        <v>26</v>
      </c>
    </row>
    <row r="13" ht="19.5" customHeight="1" spans="1:12">
      <c r="A13" s="169" t="s">
        <v>153</v>
      </c>
      <c r="B13" s="169"/>
      <c r="C13" s="169"/>
      <c r="D13" s="169" t="s">
        <v>154</v>
      </c>
      <c r="E13" s="168" t="s">
        <v>155</v>
      </c>
      <c r="F13" s="168" t="s">
        <v>155</v>
      </c>
      <c r="G13" s="168" t="s">
        <v>26</v>
      </c>
      <c r="H13" s="168" t="s">
        <v>26</v>
      </c>
      <c r="I13" s="168"/>
      <c r="J13" s="168" t="s">
        <v>26</v>
      </c>
      <c r="K13" s="168" t="s">
        <v>26</v>
      </c>
      <c r="L13" s="168" t="s">
        <v>26</v>
      </c>
    </row>
    <row r="14" ht="19.5" customHeight="1" spans="1:12">
      <c r="A14" s="169" t="s">
        <v>156</v>
      </c>
      <c r="B14" s="169"/>
      <c r="C14" s="169"/>
      <c r="D14" s="169" t="s">
        <v>157</v>
      </c>
      <c r="E14" s="168" t="s">
        <v>158</v>
      </c>
      <c r="F14" s="168" t="s">
        <v>158</v>
      </c>
      <c r="G14" s="168" t="s">
        <v>26</v>
      </c>
      <c r="H14" s="168" t="s">
        <v>26</v>
      </c>
      <c r="I14" s="168"/>
      <c r="J14" s="168" t="s">
        <v>26</v>
      </c>
      <c r="K14" s="168" t="s">
        <v>26</v>
      </c>
      <c r="L14" s="168" t="s">
        <v>26</v>
      </c>
    </row>
    <row r="15" ht="19.5" customHeight="1" spans="1:12">
      <c r="A15" s="169" t="s">
        <v>159</v>
      </c>
      <c r="B15" s="169"/>
      <c r="C15" s="169"/>
      <c r="D15" s="169" t="s">
        <v>160</v>
      </c>
      <c r="E15" s="168" t="s">
        <v>161</v>
      </c>
      <c r="F15" s="168" t="s">
        <v>161</v>
      </c>
      <c r="G15" s="168" t="s">
        <v>26</v>
      </c>
      <c r="H15" s="168" t="s">
        <v>26</v>
      </c>
      <c r="I15" s="168"/>
      <c r="J15" s="168" t="s">
        <v>26</v>
      </c>
      <c r="K15" s="168" t="s">
        <v>26</v>
      </c>
      <c r="L15" s="168" t="s">
        <v>26</v>
      </c>
    </row>
    <row r="16" ht="19.5" customHeight="1" spans="1:12">
      <c r="A16" s="169" t="s">
        <v>162</v>
      </c>
      <c r="B16" s="169"/>
      <c r="C16" s="169"/>
      <c r="D16" s="169" t="s">
        <v>163</v>
      </c>
      <c r="E16" s="168" t="s">
        <v>161</v>
      </c>
      <c r="F16" s="168" t="s">
        <v>161</v>
      </c>
      <c r="G16" s="168" t="s">
        <v>26</v>
      </c>
      <c r="H16" s="168" t="s">
        <v>26</v>
      </c>
      <c r="I16" s="168"/>
      <c r="J16" s="168" t="s">
        <v>26</v>
      </c>
      <c r="K16" s="168" t="s">
        <v>26</v>
      </c>
      <c r="L16" s="168" t="s">
        <v>26</v>
      </c>
    </row>
    <row r="17" ht="19.5" customHeight="1" spans="1:12">
      <c r="A17" s="169" t="s">
        <v>164</v>
      </c>
      <c r="B17" s="169"/>
      <c r="C17" s="169"/>
      <c r="D17" s="169" t="s">
        <v>165</v>
      </c>
      <c r="E17" s="168" t="s">
        <v>166</v>
      </c>
      <c r="F17" s="168" t="s">
        <v>167</v>
      </c>
      <c r="G17" s="168" t="s">
        <v>26</v>
      </c>
      <c r="H17" s="168" t="s">
        <v>31</v>
      </c>
      <c r="I17" s="168"/>
      <c r="J17" s="168" t="s">
        <v>26</v>
      </c>
      <c r="K17" s="168" t="s">
        <v>26</v>
      </c>
      <c r="L17" s="168" t="s">
        <v>168</v>
      </c>
    </row>
    <row r="18" ht="19.5" customHeight="1" spans="1:12">
      <c r="A18" s="169" t="s">
        <v>169</v>
      </c>
      <c r="B18" s="169"/>
      <c r="C18" s="169"/>
      <c r="D18" s="169" t="s">
        <v>170</v>
      </c>
      <c r="E18" s="168" t="s">
        <v>171</v>
      </c>
      <c r="F18" s="168" t="s">
        <v>26</v>
      </c>
      <c r="G18" s="168" t="s">
        <v>26</v>
      </c>
      <c r="H18" s="168" t="s">
        <v>26</v>
      </c>
      <c r="I18" s="168"/>
      <c r="J18" s="168" t="s">
        <v>26</v>
      </c>
      <c r="K18" s="168" t="s">
        <v>26</v>
      </c>
      <c r="L18" s="168" t="s">
        <v>171</v>
      </c>
    </row>
    <row r="19" ht="19.5" customHeight="1" spans="1:12">
      <c r="A19" s="169" t="s">
        <v>172</v>
      </c>
      <c r="B19" s="169"/>
      <c r="C19" s="169"/>
      <c r="D19" s="169" t="s">
        <v>173</v>
      </c>
      <c r="E19" s="168" t="s">
        <v>171</v>
      </c>
      <c r="F19" s="168" t="s">
        <v>26</v>
      </c>
      <c r="G19" s="168" t="s">
        <v>26</v>
      </c>
      <c r="H19" s="168" t="s">
        <v>26</v>
      </c>
      <c r="I19" s="168"/>
      <c r="J19" s="168" t="s">
        <v>26</v>
      </c>
      <c r="K19" s="168" t="s">
        <v>26</v>
      </c>
      <c r="L19" s="168" t="s">
        <v>171</v>
      </c>
    </row>
    <row r="20" ht="19.5" customHeight="1" spans="1:12">
      <c r="A20" s="169" t="s">
        <v>174</v>
      </c>
      <c r="B20" s="169"/>
      <c r="C20" s="169"/>
      <c r="D20" s="169" t="s">
        <v>175</v>
      </c>
      <c r="E20" s="168" t="s">
        <v>176</v>
      </c>
      <c r="F20" s="168" t="s">
        <v>177</v>
      </c>
      <c r="G20" s="168" t="s">
        <v>26</v>
      </c>
      <c r="H20" s="168" t="s">
        <v>31</v>
      </c>
      <c r="I20" s="168"/>
      <c r="J20" s="168" t="s">
        <v>26</v>
      </c>
      <c r="K20" s="168" t="s">
        <v>26</v>
      </c>
      <c r="L20" s="168" t="s">
        <v>178</v>
      </c>
    </row>
    <row r="21" ht="19.5" customHeight="1" spans="1:12">
      <c r="A21" s="169" t="s">
        <v>179</v>
      </c>
      <c r="B21" s="169"/>
      <c r="C21" s="169"/>
      <c r="D21" s="169" t="s">
        <v>180</v>
      </c>
      <c r="E21" s="168" t="s">
        <v>181</v>
      </c>
      <c r="F21" s="168" t="s">
        <v>182</v>
      </c>
      <c r="G21" s="168" t="s">
        <v>26</v>
      </c>
      <c r="H21" s="168" t="s">
        <v>31</v>
      </c>
      <c r="I21" s="168"/>
      <c r="J21" s="168" t="s">
        <v>26</v>
      </c>
      <c r="K21" s="168" t="s">
        <v>26</v>
      </c>
      <c r="L21" s="168" t="s">
        <v>178</v>
      </c>
    </row>
    <row r="22" ht="19.5" customHeight="1" spans="1:12">
      <c r="A22" s="169" t="s">
        <v>183</v>
      </c>
      <c r="B22" s="169"/>
      <c r="C22" s="169"/>
      <c r="D22" s="169" t="s">
        <v>184</v>
      </c>
      <c r="E22" s="168" t="s">
        <v>185</v>
      </c>
      <c r="F22" s="168" t="s">
        <v>185</v>
      </c>
      <c r="G22" s="168" t="s">
        <v>26</v>
      </c>
      <c r="H22" s="168" t="s">
        <v>26</v>
      </c>
      <c r="I22" s="168"/>
      <c r="J22" s="168" t="s">
        <v>26</v>
      </c>
      <c r="K22" s="168" t="s">
        <v>26</v>
      </c>
      <c r="L22" s="168" t="s">
        <v>26</v>
      </c>
    </row>
    <row r="23" ht="19.5" customHeight="1" spans="1:12">
      <c r="A23" s="169" t="s">
        <v>186</v>
      </c>
      <c r="B23" s="169"/>
      <c r="C23" s="169"/>
      <c r="D23" s="169" t="s">
        <v>187</v>
      </c>
      <c r="E23" s="168" t="s">
        <v>188</v>
      </c>
      <c r="F23" s="168" t="s">
        <v>189</v>
      </c>
      <c r="G23" s="168" t="s">
        <v>26</v>
      </c>
      <c r="H23" s="168" t="s">
        <v>26</v>
      </c>
      <c r="I23" s="168"/>
      <c r="J23" s="168" t="s">
        <v>26</v>
      </c>
      <c r="K23" s="168" t="s">
        <v>26</v>
      </c>
      <c r="L23" s="168" t="s">
        <v>190</v>
      </c>
    </row>
    <row r="24" ht="19.5" customHeight="1" spans="1:12">
      <c r="A24" s="169" t="s">
        <v>191</v>
      </c>
      <c r="B24" s="169"/>
      <c r="C24" s="169"/>
      <c r="D24" s="169" t="s">
        <v>192</v>
      </c>
      <c r="E24" s="168" t="s">
        <v>193</v>
      </c>
      <c r="F24" s="168" t="s">
        <v>194</v>
      </c>
      <c r="G24" s="168" t="s">
        <v>26</v>
      </c>
      <c r="H24" s="168" t="s">
        <v>26</v>
      </c>
      <c r="I24" s="168"/>
      <c r="J24" s="168" t="s">
        <v>26</v>
      </c>
      <c r="K24" s="168" t="s">
        <v>26</v>
      </c>
      <c r="L24" s="168" t="s">
        <v>190</v>
      </c>
    </row>
    <row r="25" ht="19.5" customHeight="1" spans="1:12">
      <c r="A25" s="169" t="s">
        <v>195</v>
      </c>
      <c r="B25" s="169"/>
      <c r="C25" s="169"/>
      <c r="D25" s="169" t="s">
        <v>196</v>
      </c>
      <c r="E25" s="168" t="s">
        <v>197</v>
      </c>
      <c r="F25" s="168" t="s">
        <v>197</v>
      </c>
      <c r="G25" s="168" t="s">
        <v>26</v>
      </c>
      <c r="H25" s="168" t="s">
        <v>26</v>
      </c>
      <c r="I25" s="168"/>
      <c r="J25" s="168" t="s">
        <v>26</v>
      </c>
      <c r="K25" s="168" t="s">
        <v>26</v>
      </c>
      <c r="L25" s="168" t="s">
        <v>26</v>
      </c>
    </row>
    <row r="26" ht="19.5" customHeight="1" spans="1:12">
      <c r="A26" s="169" t="s">
        <v>198</v>
      </c>
      <c r="B26" s="169"/>
      <c r="C26" s="169"/>
      <c r="D26" s="169" t="s">
        <v>199</v>
      </c>
      <c r="E26" s="168" t="s">
        <v>200</v>
      </c>
      <c r="F26" s="168" t="s">
        <v>200</v>
      </c>
      <c r="G26" s="168" t="s">
        <v>26</v>
      </c>
      <c r="H26" s="168" t="s">
        <v>26</v>
      </c>
      <c r="I26" s="168"/>
      <c r="J26" s="168" t="s">
        <v>26</v>
      </c>
      <c r="K26" s="168" t="s">
        <v>26</v>
      </c>
      <c r="L26" s="168" t="s">
        <v>26</v>
      </c>
    </row>
    <row r="27" ht="19.5" customHeight="1" spans="1:12">
      <c r="A27" s="169" t="s">
        <v>201</v>
      </c>
      <c r="B27" s="169"/>
      <c r="C27" s="169"/>
      <c r="D27" s="169" t="s">
        <v>202</v>
      </c>
      <c r="E27" s="168" t="s">
        <v>203</v>
      </c>
      <c r="F27" s="168" t="s">
        <v>26</v>
      </c>
      <c r="G27" s="168" t="s">
        <v>26</v>
      </c>
      <c r="H27" s="168" t="s">
        <v>26</v>
      </c>
      <c r="I27" s="168"/>
      <c r="J27" s="168" t="s">
        <v>26</v>
      </c>
      <c r="K27" s="168" t="s">
        <v>26</v>
      </c>
      <c r="L27" s="168" t="s">
        <v>203</v>
      </c>
    </row>
    <row r="28" ht="19.5" customHeight="1" spans="1:12">
      <c r="A28" s="169" t="s">
        <v>204</v>
      </c>
      <c r="B28" s="169"/>
      <c r="C28" s="169"/>
      <c r="D28" s="169" t="s">
        <v>205</v>
      </c>
      <c r="E28" s="168" t="s">
        <v>203</v>
      </c>
      <c r="F28" s="168" t="s">
        <v>26</v>
      </c>
      <c r="G28" s="168" t="s">
        <v>26</v>
      </c>
      <c r="H28" s="168" t="s">
        <v>26</v>
      </c>
      <c r="I28" s="168"/>
      <c r="J28" s="168" t="s">
        <v>26</v>
      </c>
      <c r="K28" s="168" t="s">
        <v>26</v>
      </c>
      <c r="L28" s="168" t="s">
        <v>203</v>
      </c>
    </row>
    <row r="29" ht="19.5" customHeight="1" spans="1:12">
      <c r="A29" s="169" t="s">
        <v>206</v>
      </c>
      <c r="B29" s="169"/>
      <c r="C29" s="169"/>
      <c r="D29" s="169" t="s">
        <v>207</v>
      </c>
      <c r="E29" s="168" t="s">
        <v>208</v>
      </c>
      <c r="F29" s="168" t="s">
        <v>208</v>
      </c>
      <c r="G29" s="168" t="s">
        <v>26</v>
      </c>
      <c r="H29" s="168" t="s">
        <v>26</v>
      </c>
      <c r="I29" s="168"/>
      <c r="J29" s="168" t="s">
        <v>26</v>
      </c>
      <c r="K29" s="168" t="s">
        <v>26</v>
      </c>
      <c r="L29" s="168" t="s">
        <v>26</v>
      </c>
    </row>
    <row r="30" ht="19.5" customHeight="1" spans="1:12">
      <c r="A30" s="169" t="s">
        <v>209</v>
      </c>
      <c r="B30" s="169"/>
      <c r="C30" s="169"/>
      <c r="D30" s="169" t="s">
        <v>210</v>
      </c>
      <c r="E30" s="168" t="s">
        <v>211</v>
      </c>
      <c r="F30" s="168" t="s">
        <v>211</v>
      </c>
      <c r="G30" s="168" t="s">
        <v>26</v>
      </c>
      <c r="H30" s="168" t="s">
        <v>26</v>
      </c>
      <c r="I30" s="168"/>
      <c r="J30" s="168" t="s">
        <v>26</v>
      </c>
      <c r="K30" s="168" t="s">
        <v>26</v>
      </c>
      <c r="L30" s="168" t="s">
        <v>26</v>
      </c>
    </row>
    <row r="31" ht="19.5" customHeight="1" spans="1:12">
      <c r="A31" s="169" t="s">
        <v>212</v>
      </c>
      <c r="B31" s="169"/>
      <c r="C31" s="169"/>
      <c r="D31" s="169" t="s">
        <v>213</v>
      </c>
      <c r="E31" s="168" t="s">
        <v>214</v>
      </c>
      <c r="F31" s="168" t="s">
        <v>214</v>
      </c>
      <c r="G31" s="168" t="s">
        <v>26</v>
      </c>
      <c r="H31" s="168" t="s">
        <v>26</v>
      </c>
      <c r="I31" s="168"/>
      <c r="J31" s="168" t="s">
        <v>26</v>
      </c>
      <c r="K31" s="168" t="s">
        <v>26</v>
      </c>
      <c r="L31" s="168" t="s">
        <v>26</v>
      </c>
    </row>
    <row r="32" ht="19.5" customHeight="1" spans="1:12">
      <c r="A32" s="169" t="s">
        <v>215</v>
      </c>
      <c r="B32" s="169"/>
      <c r="C32" s="169"/>
      <c r="D32" s="169" t="s">
        <v>216</v>
      </c>
      <c r="E32" s="168" t="s">
        <v>217</v>
      </c>
      <c r="F32" s="168" t="s">
        <v>217</v>
      </c>
      <c r="G32" s="168" t="s">
        <v>26</v>
      </c>
      <c r="H32" s="168" t="s">
        <v>26</v>
      </c>
      <c r="I32" s="168"/>
      <c r="J32" s="168" t="s">
        <v>26</v>
      </c>
      <c r="K32" s="168" t="s">
        <v>26</v>
      </c>
      <c r="L32" s="168" t="s">
        <v>26</v>
      </c>
    </row>
    <row r="33" ht="19.5" customHeight="1" spans="1:12">
      <c r="A33" s="169" t="s">
        <v>218</v>
      </c>
      <c r="B33" s="169"/>
      <c r="C33" s="169"/>
      <c r="D33" s="169" t="s">
        <v>216</v>
      </c>
      <c r="E33" s="168" t="s">
        <v>217</v>
      </c>
      <c r="F33" s="168" t="s">
        <v>217</v>
      </c>
      <c r="G33" s="168" t="s">
        <v>26</v>
      </c>
      <c r="H33" s="168" t="s">
        <v>26</v>
      </c>
      <c r="I33" s="168"/>
      <c r="J33" s="168" t="s">
        <v>26</v>
      </c>
      <c r="K33" s="168" t="s">
        <v>26</v>
      </c>
      <c r="L33" s="168" t="s">
        <v>26</v>
      </c>
    </row>
    <row r="34" ht="19.5" customHeight="1" spans="1:12">
      <c r="A34" s="169" t="s">
        <v>219</v>
      </c>
      <c r="B34" s="169"/>
      <c r="C34" s="169"/>
      <c r="D34" s="169" t="s">
        <v>220</v>
      </c>
      <c r="E34" s="168" t="s">
        <v>82</v>
      </c>
      <c r="F34" s="168" t="s">
        <v>82</v>
      </c>
      <c r="G34" s="168" t="s">
        <v>26</v>
      </c>
      <c r="H34" s="168" t="s">
        <v>26</v>
      </c>
      <c r="I34" s="168"/>
      <c r="J34" s="168" t="s">
        <v>26</v>
      </c>
      <c r="K34" s="168" t="s">
        <v>26</v>
      </c>
      <c r="L34" s="168" t="s">
        <v>26</v>
      </c>
    </row>
    <row r="35" ht="19.5" customHeight="1" spans="1:12">
      <c r="A35" s="169" t="s">
        <v>221</v>
      </c>
      <c r="B35" s="169"/>
      <c r="C35" s="169"/>
      <c r="D35" s="169" t="s">
        <v>222</v>
      </c>
      <c r="E35" s="168" t="s">
        <v>82</v>
      </c>
      <c r="F35" s="168" t="s">
        <v>82</v>
      </c>
      <c r="G35" s="168" t="s">
        <v>26</v>
      </c>
      <c r="H35" s="168" t="s">
        <v>26</v>
      </c>
      <c r="I35" s="168"/>
      <c r="J35" s="168" t="s">
        <v>26</v>
      </c>
      <c r="K35" s="168" t="s">
        <v>26</v>
      </c>
      <c r="L35" s="168" t="s">
        <v>26</v>
      </c>
    </row>
    <row r="36" ht="19.5" customHeight="1" spans="1:12">
      <c r="A36" s="169" t="s">
        <v>223</v>
      </c>
      <c r="B36" s="169"/>
      <c r="C36" s="169"/>
      <c r="D36" s="169" t="s">
        <v>224</v>
      </c>
      <c r="E36" s="168" t="s">
        <v>82</v>
      </c>
      <c r="F36" s="168" t="s">
        <v>82</v>
      </c>
      <c r="G36" s="168" t="s">
        <v>26</v>
      </c>
      <c r="H36" s="168" t="s">
        <v>26</v>
      </c>
      <c r="I36" s="168"/>
      <c r="J36" s="168" t="s">
        <v>26</v>
      </c>
      <c r="K36" s="168" t="s">
        <v>26</v>
      </c>
      <c r="L36" s="168" t="s">
        <v>26</v>
      </c>
    </row>
    <row r="37" ht="19.5" customHeight="1" spans="1:12">
      <c r="A37" s="169" t="s">
        <v>225</v>
      </c>
      <c r="B37" s="169"/>
      <c r="C37" s="169"/>
      <c r="D37" s="169" t="s">
        <v>226</v>
      </c>
      <c r="E37" s="168" t="s">
        <v>227</v>
      </c>
      <c r="F37" s="168" t="s">
        <v>26</v>
      </c>
      <c r="G37" s="168" t="s">
        <v>26</v>
      </c>
      <c r="H37" s="168" t="s">
        <v>26</v>
      </c>
      <c r="I37" s="168"/>
      <c r="J37" s="168" t="s">
        <v>26</v>
      </c>
      <c r="K37" s="168" t="s">
        <v>26</v>
      </c>
      <c r="L37" s="168" t="s">
        <v>227</v>
      </c>
    </row>
    <row r="38" ht="19.5" customHeight="1" spans="1:12">
      <c r="A38" s="169" t="s">
        <v>228</v>
      </c>
      <c r="B38" s="169"/>
      <c r="C38" s="169"/>
      <c r="D38" s="169" t="s">
        <v>226</v>
      </c>
      <c r="E38" s="168" t="s">
        <v>227</v>
      </c>
      <c r="F38" s="168" t="s">
        <v>26</v>
      </c>
      <c r="G38" s="168" t="s">
        <v>26</v>
      </c>
      <c r="H38" s="168" t="s">
        <v>26</v>
      </c>
      <c r="I38" s="168"/>
      <c r="J38" s="168" t="s">
        <v>26</v>
      </c>
      <c r="K38" s="168" t="s">
        <v>26</v>
      </c>
      <c r="L38" s="168" t="s">
        <v>227</v>
      </c>
    </row>
    <row r="39" ht="19.5" customHeight="1" spans="1:12">
      <c r="A39" s="169" t="s">
        <v>229</v>
      </c>
      <c r="B39" s="169"/>
      <c r="C39" s="169"/>
      <c r="D39" s="169" t="s">
        <v>226</v>
      </c>
      <c r="E39" s="168" t="s">
        <v>227</v>
      </c>
      <c r="F39" s="168" t="s">
        <v>26</v>
      </c>
      <c r="G39" s="168" t="s">
        <v>26</v>
      </c>
      <c r="H39" s="168" t="s">
        <v>26</v>
      </c>
      <c r="I39" s="168"/>
      <c r="J39" s="168" t="s">
        <v>26</v>
      </c>
      <c r="K39" s="168" t="s">
        <v>26</v>
      </c>
      <c r="L39" s="168" t="s">
        <v>227</v>
      </c>
    </row>
    <row r="40" ht="19.5" customHeight="1" spans="1:12">
      <c r="A40" s="169" t="s">
        <v>230</v>
      </c>
      <c r="B40" s="169"/>
      <c r="C40" s="169"/>
      <c r="D40" s="169"/>
      <c r="E40" s="169"/>
      <c r="F40" s="169"/>
      <c r="G40" s="169"/>
      <c r="H40" s="169"/>
      <c r="I40" s="169"/>
      <c r="J40" s="169"/>
      <c r="K40" s="169"/>
      <c r="L40" s="169"/>
    </row>
  </sheetData>
  <mergeCells count="4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L4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2"/>
  <sheetViews>
    <sheetView workbookViewId="0">
      <pane xSplit="4" ySplit="9" topLeftCell="E22" activePane="bottomRight" state="frozen"/>
      <selection/>
      <selection pane="topRight"/>
      <selection pane="bottomLeft"/>
      <selection pane="bottomRight" activeCell="E9" sqref="E9:J41"/>
    </sheetView>
  </sheetViews>
  <sheetFormatPr defaultColWidth="9" defaultRowHeight="13.5"/>
  <cols>
    <col min="1" max="3" width="3.25" customWidth="1"/>
    <col min="4" max="4" width="32.75" customWidth="1"/>
    <col min="5" max="10" width="18.75" customWidth="1"/>
  </cols>
  <sheetData>
    <row r="1" ht="27" spans="6:6">
      <c r="F1" s="167" t="s">
        <v>231</v>
      </c>
    </row>
    <row r="2" ht="14.25" spans="10:10">
      <c r="J2" s="150" t="s">
        <v>232</v>
      </c>
    </row>
    <row r="3" ht="14.25" spans="1:10">
      <c r="A3" s="150" t="s">
        <v>2</v>
      </c>
      <c r="J3" s="150" t="s">
        <v>3</v>
      </c>
    </row>
    <row r="4" ht="19.5" customHeight="1" spans="1:10">
      <c r="A4" s="151" t="s">
        <v>6</v>
      </c>
      <c r="B4" s="151"/>
      <c r="C4" s="151"/>
      <c r="D4" s="151"/>
      <c r="E4" s="159" t="s">
        <v>108</v>
      </c>
      <c r="F4" s="159" t="s">
        <v>233</v>
      </c>
      <c r="G4" s="159" t="s">
        <v>234</v>
      </c>
      <c r="H4" s="159" t="s">
        <v>235</v>
      </c>
      <c r="I4" s="159" t="s">
        <v>236</v>
      </c>
      <c r="J4" s="159" t="s">
        <v>237</v>
      </c>
    </row>
    <row r="5" ht="19.5" customHeight="1" spans="1:10">
      <c r="A5" s="159" t="s">
        <v>137</v>
      </c>
      <c r="B5" s="159"/>
      <c r="C5" s="159"/>
      <c r="D5" s="151" t="s">
        <v>138</v>
      </c>
      <c r="E5" s="159"/>
      <c r="F5" s="159"/>
      <c r="G5" s="159"/>
      <c r="H5" s="159"/>
      <c r="I5" s="159"/>
      <c r="J5" s="159"/>
    </row>
    <row r="6" ht="19.5" customHeight="1" spans="1:10">
      <c r="A6" s="159"/>
      <c r="B6" s="159"/>
      <c r="C6" s="159"/>
      <c r="D6" s="151"/>
      <c r="E6" s="159"/>
      <c r="F6" s="159"/>
      <c r="G6" s="159"/>
      <c r="H6" s="159"/>
      <c r="I6" s="159"/>
      <c r="J6" s="159"/>
    </row>
    <row r="7" ht="19.5" customHeight="1" spans="1:10">
      <c r="A7" s="159"/>
      <c r="B7" s="159"/>
      <c r="C7" s="159"/>
      <c r="D7" s="151"/>
      <c r="E7" s="159"/>
      <c r="F7" s="159"/>
      <c r="G7" s="159"/>
      <c r="H7" s="159"/>
      <c r="I7" s="159"/>
      <c r="J7" s="159"/>
    </row>
    <row r="8" ht="19.5" customHeight="1" spans="1:10">
      <c r="A8" s="151" t="s">
        <v>141</v>
      </c>
      <c r="B8" s="151" t="s">
        <v>142</v>
      </c>
      <c r="C8" s="151" t="s">
        <v>143</v>
      </c>
      <c r="D8" s="151" t="s">
        <v>10</v>
      </c>
      <c r="E8" s="159" t="s">
        <v>11</v>
      </c>
      <c r="F8" s="159" t="s">
        <v>12</v>
      </c>
      <c r="G8" s="159" t="s">
        <v>21</v>
      </c>
      <c r="H8" s="159" t="s">
        <v>25</v>
      </c>
      <c r="I8" s="159" t="s">
        <v>30</v>
      </c>
      <c r="J8" s="159" t="s">
        <v>35</v>
      </c>
    </row>
    <row r="9" ht="19.5" customHeight="1" spans="1:10">
      <c r="A9" s="151"/>
      <c r="B9" s="151"/>
      <c r="C9" s="151"/>
      <c r="D9" s="151" t="s">
        <v>144</v>
      </c>
      <c r="E9" s="168" t="s">
        <v>110</v>
      </c>
      <c r="F9" s="168" t="s">
        <v>238</v>
      </c>
      <c r="G9" s="168" t="s">
        <v>239</v>
      </c>
      <c r="H9" s="168"/>
      <c r="I9" s="168"/>
      <c r="J9" s="168"/>
    </row>
    <row r="10" ht="19.5" customHeight="1" spans="1:10">
      <c r="A10" s="169" t="s">
        <v>145</v>
      </c>
      <c r="B10" s="169"/>
      <c r="C10" s="169"/>
      <c r="D10" s="169" t="s">
        <v>146</v>
      </c>
      <c r="E10" s="168" t="s">
        <v>47</v>
      </c>
      <c r="F10" s="168" t="s">
        <v>47</v>
      </c>
      <c r="G10" s="168"/>
      <c r="H10" s="168"/>
      <c r="I10" s="168"/>
      <c r="J10" s="168"/>
    </row>
    <row r="11" ht="19.5" customHeight="1" spans="1:10">
      <c r="A11" s="169" t="s">
        <v>147</v>
      </c>
      <c r="B11" s="169"/>
      <c r="C11" s="169"/>
      <c r="D11" s="169" t="s">
        <v>148</v>
      </c>
      <c r="E11" s="168" t="s">
        <v>149</v>
      </c>
      <c r="F11" s="168" t="s">
        <v>149</v>
      </c>
      <c r="G11" s="168"/>
      <c r="H11" s="168"/>
      <c r="I11" s="168"/>
      <c r="J11" s="168"/>
    </row>
    <row r="12" ht="19.5" customHeight="1" spans="1:10">
      <c r="A12" s="169" t="s">
        <v>150</v>
      </c>
      <c r="B12" s="169"/>
      <c r="C12" s="169"/>
      <c r="D12" s="169" t="s">
        <v>151</v>
      </c>
      <c r="E12" s="168" t="s">
        <v>152</v>
      </c>
      <c r="F12" s="168" t="s">
        <v>152</v>
      </c>
      <c r="G12" s="168"/>
      <c r="H12" s="168"/>
      <c r="I12" s="168"/>
      <c r="J12" s="168"/>
    </row>
    <row r="13" ht="19.5" customHeight="1" spans="1:10">
      <c r="A13" s="169" t="s">
        <v>153</v>
      </c>
      <c r="B13" s="169"/>
      <c r="C13" s="169"/>
      <c r="D13" s="169" t="s">
        <v>154</v>
      </c>
      <c r="E13" s="168" t="s">
        <v>155</v>
      </c>
      <c r="F13" s="168" t="s">
        <v>155</v>
      </c>
      <c r="G13" s="168"/>
      <c r="H13" s="168"/>
      <c r="I13" s="168"/>
      <c r="J13" s="168"/>
    </row>
    <row r="14" ht="19.5" customHeight="1" spans="1:10">
      <c r="A14" s="169" t="s">
        <v>156</v>
      </c>
      <c r="B14" s="169"/>
      <c r="C14" s="169"/>
      <c r="D14" s="169" t="s">
        <v>157</v>
      </c>
      <c r="E14" s="168" t="s">
        <v>158</v>
      </c>
      <c r="F14" s="168" t="s">
        <v>158</v>
      </c>
      <c r="G14" s="168"/>
      <c r="H14" s="168"/>
      <c r="I14" s="168"/>
      <c r="J14" s="168"/>
    </row>
    <row r="15" ht="19.5" customHeight="1" spans="1:10">
      <c r="A15" s="169" t="s">
        <v>159</v>
      </c>
      <c r="B15" s="169"/>
      <c r="C15" s="169"/>
      <c r="D15" s="169" t="s">
        <v>160</v>
      </c>
      <c r="E15" s="168" t="s">
        <v>161</v>
      </c>
      <c r="F15" s="168" t="s">
        <v>161</v>
      </c>
      <c r="G15" s="168"/>
      <c r="H15" s="168"/>
      <c r="I15" s="168"/>
      <c r="J15" s="168"/>
    </row>
    <row r="16" ht="19.5" customHeight="1" spans="1:10">
      <c r="A16" s="169" t="s">
        <v>162</v>
      </c>
      <c r="B16" s="169"/>
      <c r="C16" s="169"/>
      <c r="D16" s="169" t="s">
        <v>163</v>
      </c>
      <c r="E16" s="168" t="s">
        <v>161</v>
      </c>
      <c r="F16" s="168" t="s">
        <v>161</v>
      </c>
      <c r="G16" s="168"/>
      <c r="H16" s="168"/>
      <c r="I16" s="168"/>
      <c r="J16" s="168"/>
    </row>
    <row r="17" ht="19.5" customHeight="1" spans="1:10">
      <c r="A17" s="169" t="s">
        <v>164</v>
      </c>
      <c r="B17" s="169"/>
      <c r="C17" s="169"/>
      <c r="D17" s="169" t="s">
        <v>165</v>
      </c>
      <c r="E17" s="168" t="s">
        <v>51</v>
      </c>
      <c r="F17" s="168" t="s">
        <v>240</v>
      </c>
      <c r="G17" s="168" t="s">
        <v>241</v>
      </c>
      <c r="H17" s="168"/>
      <c r="I17" s="168"/>
      <c r="J17" s="168"/>
    </row>
    <row r="18" ht="19.5" customHeight="1" spans="1:10">
      <c r="A18" s="169" t="s">
        <v>169</v>
      </c>
      <c r="B18" s="169"/>
      <c r="C18" s="169"/>
      <c r="D18" s="169" t="s">
        <v>170</v>
      </c>
      <c r="E18" s="168" t="s">
        <v>171</v>
      </c>
      <c r="F18" s="168"/>
      <c r="G18" s="168" t="s">
        <v>171</v>
      </c>
      <c r="H18" s="168"/>
      <c r="I18" s="168"/>
      <c r="J18" s="168"/>
    </row>
    <row r="19" ht="19.5" customHeight="1" spans="1:10">
      <c r="A19" s="169" t="s">
        <v>172</v>
      </c>
      <c r="B19" s="169"/>
      <c r="C19" s="169"/>
      <c r="D19" s="169" t="s">
        <v>173</v>
      </c>
      <c r="E19" s="168" t="s">
        <v>171</v>
      </c>
      <c r="F19" s="168"/>
      <c r="G19" s="168" t="s">
        <v>171</v>
      </c>
      <c r="H19" s="168"/>
      <c r="I19" s="168"/>
      <c r="J19" s="168"/>
    </row>
    <row r="20" ht="19.5" customHeight="1" spans="1:10">
      <c r="A20" s="169" t="s">
        <v>174</v>
      </c>
      <c r="B20" s="169"/>
      <c r="C20" s="169"/>
      <c r="D20" s="169" t="s">
        <v>175</v>
      </c>
      <c r="E20" s="168" t="s">
        <v>242</v>
      </c>
      <c r="F20" s="168" t="s">
        <v>243</v>
      </c>
      <c r="G20" s="168" t="s">
        <v>244</v>
      </c>
      <c r="H20" s="168"/>
      <c r="I20" s="168"/>
      <c r="J20" s="168"/>
    </row>
    <row r="21" ht="19.5" customHeight="1" spans="1:10">
      <c r="A21" s="169" t="s">
        <v>179</v>
      </c>
      <c r="B21" s="169"/>
      <c r="C21" s="169"/>
      <c r="D21" s="169" t="s">
        <v>180</v>
      </c>
      <c r="E21" s="168" t="s">
        <v>245</v>
      </c>
      <c r="F21" s="168" t="s">
        <v>243</v>
      </c>
      <c r="G21" s="168" t="s">
        <v>246</v>
      </c>
      <c r="H21" s="168"/>
      <c r="I21" s="168"/>
      <c r="J21" s="168"/>
    </row>
    <row r="22" ht="19.5" customHeight="1" spans="1:10">
      <c r="A22" s="169" t="s">
        <v>183</v>
      </c>
      <c r="B22" s="169"/>
      <c r="C22" s="169"/>
      <c r="D22" s="169" t="s">
        <v>184</v>
      </c>
      <c r="E22" s="168" t="s">
        <v>247</v>
      </c>
      <c r="F22" s="168"/>
      <c r="G22" s="168" t="s">
        <v>247</v>
      </c>
      <c r="H22" s="168"/>
      <c r="I22" s="168"/>
      <c r="J22" s="168"/>
    </row>
    <row r="23" ht="19.5" customHeight="1" spans="1:10">
      <c r="A23" s="169" t="s">
        <v>186</v>
      </c>
      <c r="B23" s="169"/>
      <c r="C23" s="169"/>
      <c r="D23" s="169" t="s">
        <v>187</v>
      </c>
      <c r="E23" s="168" t="s">
        <v>248</v>
      </c>
      <c r="F23" s="168"/>
      <c r="G23" s="168" t="s">
        <v>248</v>
      </c>
      <c r="H23" s="168"/>
      <c r="I23" s="168"/>
      <c r="J23" s="168"/>
    </row>
    <row r="24" ht="19.5" customHeight="1" spans="1:10">
      <c r="A24" s="169" t="s">
        <v>191</v>
      </c>
      <c r="B24" s="169"/>
      <c r="C24" s="169"/>
      <c r="D24" s="169" t="s">
        <v>192</v>
      </c>
      <c r="E24" s="168" t="s">
        <v>249</v>
      </c>
      <c r="F24" s="168"/>
      <c r="G24" s="168" t="s">
        <v>249</v>
      </c>
      <c r="H24" s="168"/>
      <c r="I24" s="168"/>
      <c r="J24" s="168"/>
    </row>
    <row r="25" ht="19.5" customHeight="1" spans="1:10">
      <c r="A25" s="169" t="s">
        <v>195</v>
      </c>
      <c r="B25" s="169"/>
      <c r="C25" s="169"/>
      <c r="D25" s="169" t="s">
        <v>196</v>
      </c>
      <c r="E25" s="168" t="s">
        <v>250</v>
      </c>
      <c r="F25" s="168"/>
      <c r="G25" s="168" t="s">
        <v>250</v>
      </c>
      <c r="H25" s="168"/>
      <c r="I25" s="168"/>
      <c r="J25" s="168"/>
    </row>
    <row r="26" ht="19.5" customHeight="1" spans="1:10">
      <c r="A26" s="169" t="s">
        <v>198</v>
      </c>
      <c r="B26" s="169"/>
      <c r="C26" s="169"/>
      <c r="D26" s="169" t="s">
        <v>199</v>
      </c>
      <c r="E26" s="168" t="s">
        <v>251</v>
      </c>
      <c r="F26" s="168"/>
      <c r="G26" s="168" t="s">
        <v>251</v>
      </c>
      <c r="H26" s="168"/>
      <c r="I26" s="168"/>
      <c r="J26" s="168"/>
    </row>
    <row r="27" ht="19.5" customHeight="1" spans="1:10">
      <c r="A27" s="169" t="s">
        <v>201</v>
      </c>
      <c r="B27" s="169"/>
      <c r="C27" s="169"/>
      <c r="D27" s="169" t="s">
        <v>202</v>
      </c>
      <c r="E27" s="168" t="s">
        <v>203</v>
      </c>
      <c r="F27" s="168"/>
      <c r="G27" s="168" t="s">
        <v>203</v>
      </c>
      <c r="H27" s="168"/>
      <c r="I27" s="168"/>
      <c r="J27" s="168"/>
    </row>
    <row r="28" ht="19.5" customHeight="1" spans="1:10">
      <c r="A28" s="169" t="s">
        <v>204</v>
      </c>
      <c r="B28" s="169"/>
      <c r="C28" s="169"/>
      <c r="D28" s="169" t="s">
        <v>205</v>
      </c>
      <c r="E28" s="168" t="s">
        <v>203</v>
      </c>
      <c r="F28" s="168"/>
      <c r="G28" s="168" t="s">
        <v>203</v>
      </c>
      <c r="H28" s="168"/>
      <c r="I28" s="168"/>
      <c r="J28" s="168"/>
    </row>
    <row r="29" ht="19.5" customHeight="1" spans="1:10">
      <c r="A29" s="169" t="s">
        <v>206</v>
      </c>
      <c r="B29" s="169"/>
      <c r="C29" s="169"/>
      <c r="D29" s="169" t="s">
        <v>207</v>
      </c>
      <c r="E29" s="168" t="s">
        <v>208</v>
      </c>
      <c r="F29" s="168" t="s">
        <v>208</v>
      </c>
      <c r="G29" s="168"/>
      <c r="H29" s="168"/>
      <c r="I29" s="168"/>
      <c r="J29" s="168"/>
    </row>
    <row r="30" ht="19.5" customHeight="1" spans="1:10">
      <c r="A30" s="169" t="s">
        <v>209</v>
      </c>
      <c r="B30" s="169"/>
      <c r="C30" s="169"/>
      <c r="D30" s="169" t="s">
        <v>210</v>
      </c>
      <c r="E30" s="168" t="s">
        <v>211</v>
      </c>
      <c r="F30" s="168" t="s">
        <v>211</v>
      </c>
      <c r="G30" s="168"/>
      <c r="H30" s="168"/>
      <c r="I30" s="168"/>
      <c r="J30" s="168"/>
    </row>
    <row r="31" ht="19.5" customHeight="1" spans="1:10">
      <c r="A31" s="169" t="s">
        <v>212</v>
      </c>
      <c r="B31" s="169"/>
      <c r="C31" s="169"/>
      <c r="D31" s="169" t="s">
        <v>213</v>
      </c>
      <c r="E31" s="168" t="s">
        <v>214</v>
      </c>
      <c r="F31" s="168" t="s">
        <v>214</v>
      </c>
      <c r="G31" s="168"/>
      <c r="H31" s="168"/>
      <c r="I31" s="168"/>
      <c r="J31" s="168"/>
    </row>
    <row r="32" ht="19.5" customHeight="1" spans="1:10">
      <c r="A32" s="169" t="s">
        <v>252</v>
      </c>
      <c r="B32" s="169"/>
      <c r="C32" s="169"/>
      <c r="D32" s="169" t="s">
        <v>253</v>
      </c>
      <c r="E32" s="168" t="s">
        <v>254</v>
      </c>
      <c r="F32" s="168"/>
      <c r="G32" s="168" t="s">
        <v>254</v>
      </c>
      <c r="H32" s="168"/>
      <c r="I32" s="168"/>
      <c r="J32" s="168"/>
    </row>
    <row r="33" ht="19.5" customHeight="1" spans="1:10">
      <c r="A33" s="169" t="s">
        <v>255</v>
      </c>
      <c r="B33" s="169"/>
      <c r="C33" s="169"/>
      <c r="D33" s="169" t="s">
        <v>256</v>
      </c>
      <c r="E33" s="168" t="s">
        <v>254</v>
      </c>
      <c r="F33" s="168"/>
      <c r="G33" s="168" t="s">
        <v>254</v>
      </c>
      <c r="H33" s="168"/>
      <c r="I33" s="168"/>
      <c r="J33" s="168"/>
    </row>
    <row r="34" ht="19.5" customHeight="1" spans="1:10">
      <c r="A34" s="169" t="s">
        <v>215</v>
      </c>
      <c r="B34" s="169"/>
      <c r="C34" s="169"/>
      <c r="D34" s="169" t="s">
        <v>216</v>
      </c>
      <c r="E34" s="168" t="s">
        <v>217</v>
      </c>
      <c r="F34" s="168"/>
      <c r="G34" s="168" t="s">
        <v>217</v>
      </c>
      <c r="H34" s="168"/>
      <c r="I34" s="168"/>
      <c r="J34" s="168"/>
    </row>
    <row r="35" ht="19.5" customHeight="1" spans="1:10">
      <c r="A35" s="169" t="s">
        <v>218</v>
      </c>
      <c r="B35" s="169"/>
      <c r="C35" s="169"/>
      <c r="D35" s="169" t="s">
        <v>216</v>
      </c>
      <c r="E35" s="168" t="s">
        <v>217</v>
      </c>
      <c r="F35" s="168"/>
      <c r="G35" s="168" t="s">
        <v>217</v>
      </c>
      <c r="H35" s="168"/>
      <c r="I35" s="168"/>
      <c r="J35" s="168"/>
    </row>
    <row r="36" ht="19.5" customHeight="1" spans="1:10">
      <c r="A36" s="169" t="s">
        <v>219</v>
      </c>
      <c r="B36" s="169"/>
      <c r="C36" s="169"/>
      <c r="D36" s="169" t="s">
        <v>220</v>
      </c>
      <c r="E36" s="168" t="s">
        <v>82</v>
      </c>
      <c r="F36" s="168" t="s">
        <v>82</v>
      </c>
      <c r="G36" s="168"/>
      <c r="H36" s="168"/>
      <c r="I36" s="168"/>
      <c r="J36" s="168"/>
    </row>
    <row r="37" ht="19.5" customHeight="1" spans="1:10">
      <c r="A37" s="169" t="s">
        <v>221</v>
      </c>
      <c r="B37" s="169"/>
      <c r="C37" s="169"/>
      <c r="D37" s="169" t="s">
        <v>222</v>
      </c>
      <c r="E37" s="168" t="s">
        <v>82</v>
      </c>
      <c r="F37" s="168" t="s">
        <v>82</v>
      </c>
      <c r="G37" s="168"/>
      <c r="H37" s="168"/>
      <c r="I37" s="168"/>
      <c r="J37" s="168"/>
    </row>
    <row r="38" ht="19.5" customHeight="1" spans="1:10">
      <c r="A38" s="169" t="s">
        <v>223</v>
      </c>
      <c r="B38" s="169"/>
      <c r="C38" s="169"/>
      <c r="D38" s="169" t="s">
        <v>224</v>
      </c>
      <c r="E38" s="168" t="s">
        <v>82</v>
      </c>
      <c r="F38" s="168" t="s">
        <v>82</v>
      </c>
      <c r="G38" s="168"/>
      <c r="H38" s="168"/>
      <c r="I38" s="168"/>
      <c r="J38" s="168"/>
    </row>
    <row r="39" ht="19.5" customHeight="1" spans="1:10">
      <c r="A39" s="169" t="s">
        <v>225</v>
      </c>
      <c r="B39" s="169"/>
      <c r="C39" s="169"/>
      <c r="D39" s="169" t="s">
        <v>226</v>
      </c>
      <c r="E39" s="168" t="s">
        <v>95</v>
      </c>
      <c r="F39" s="168"/>
      <c r="G39" s="168" t="s">
        <v>95</v>
      </c>
      <c r="H39" s="168"/>
      <c r="I39" s="168"/>
      <c r="J39" s="168"/>
    </row>
    <row r="40" ht="19.5" customHeight="1" spans="1:10">
      <c r="A40" s="169" t="s">
        <v>228</v>
      </c>
      <c r="B40" s="169"/>
      <c r="C40" s="169"/>
      <c r="D40" s="169" t="s">
        <v>226</v>
      </c>
      <c r="E40" s="168" t="s">
        <v>95</v>
      </c>
      <c r="F40" s="168"/>
      <c r="G40" s="168" t="s">
        <v>95</v>
      </c>
      <c r="H40" s="168"/>
      <c r="I40" s="168"/>
      <c r="J40" s="168"/>
    </row>
    <row r="41" ht="19.5" customHeight="1" spans="1:10">
      <c r="A41" s="169" t="s">
        <v>229</v>
      </c>
      <c r="B41" s="169"/>
      <c r="C41" s="169"/>
      <c r="D41" s="169" t="s">
        <v>226</v>
      </c>
      <c r="E41" s="168" t="s">
        <v>95</v>
      </c>
      <c r="F41" s="168"/>
      <c r="G41" s="168" t="s">
        <v>95</v>
      </c>
      <c r="H41" s="168"/>
      <c r="I41" s="168"/>
      <c r="J41" s="168"/>
    </row>
    <row r="42" ht="19.5" customHeight="1" spans="1:10">
      <c r="A42" s="169" t="s">
        <v>257</v>
      </c>
      <c r="B42" s="169"/>
      <c r="C42" s="169"/>
      <c r="D42" s="169"/>
      <c r="E42" s="169"/>
      <c r="F42" s="169"/>
      <c r="G42" s="169"/>
      <c r="H42" s="169"/>
      <c r="I42" s="169"/>
      <c r="J42" s="169"/>
    </row>
  </sheetData>
  <mergeCells count="4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J4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2" activePane="bottomLeft" state="frozen"/>
      <selection/>
      <selection pane="bottomLeft" activeCell="F25" sqref="F25"/>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67" t="s">
        <v>258</v>
      </c>
    </row>
    <row r="2" ht="14.25" spans="9:9">
      <c r="I2" s="150" t="s">
        <v>259</v>
      </c>
    </row>
    <row r="3" ht="14.25" spans="1:9">
      <c r="A3" s="150" t="s">
        <v>2</v>
      </c>
      <c r="I3" s="150" t="s">
        <v>3</v>
      </c>
    </row>
    <row r="4" ht="19.5" customHeight="1" spans="1:9">
      <c r="A4" s="151" t="s">
        <v>260</v>
      </c>
      <c r="B4" s="151"/>
      <c r="C4" s="151"/>
      <c r="D4" s="151" t="s">
        <v>261</v>
      </c>
      <c r="E4" s="151"/>
      <c r="F4" s="151"/>
      <c r="G4" s="151"/>
      <c r="H4" s="151"/>
      <c r="I4" s="151"/>
    </row>
    <row r="5" ht="19.5" customHeight="1" spans="1:9">
      <c r="A5" s="159" t="s">
        <v>262</v>
      </c>
      <c r="B5" s="159" t="s">
        <v>7</v>
      </c>
      <c r="C5" s="159" t="s">
        <v>263</v>
      </c>
      <c r="D5" s="159" t="s">
        <v>264</v>
      </c>
      <c r="E5" s="159" t="s">
        <v>7</v>
      </c>
      <c r="F5" s="151" t="s">
        <v>144</v>
      </c>
      <c r="G5" s="159" t="s">
        <v>265</v>
      </c>
      <c r="H5" s="159" t="s">
        <v>266</v>
      </c>
      <c r="I5" s="159" t="s">
        <v>267</v>
      </c>
    </row>
    <row r="6" ht="19.5" customHeight="1" spans="1:9">
      <c r="A6" s="159"/>
      <c r="B6" s="159"/>
      <c r="C6" s="159"/>
      <c r="D6" s="159"/>
      <c r="E6" s="159"/>
      <c r="F6" s="151" t="s">
        <v>139</v>
      </c>
      <c r="G6" s="159" t="s">
        <v>265</v>
      </c>
      <c r="H6" s="159"/>
      <c r="I6" s="159"/>
    </row>
    <row r="7" ht="19.5" customHeight="1" spans="1:9">
      <c r="A7" s="151" t="s">
        <v>268</v>
      </c>
      <c r="B7" s="151"/>
      <c r="C7" s="151" t="s">
        <v>11</v>
      </c>
      <c r="D7" s="151" t="s">
        <v>268</v>
      </c>
      <c r="E7" s="151"/>
      <c r="F7" s="151" t="s">
        <v>12</v>
      </c>
      <c r="G7" s="151" t="s">
        <v>21</v>
      </c>
      <c r="H7" s="151" t="s">
        <v>25</v>
      </c>
      <c r="I7" s="151" t="s">
        <v>30</v>
      </c>
    </row>
    <row r="8" ht="19.5" customHeight="1" spans="1:9">
      <c r="A8" s="152" t="s">
        <v>269</v>
      </c>
      <c r="B8" s="151" t="s">
        <v>11</v>
      </c>
      <c r="C8" s="168" t="s">
        <v>14</v>
      </c>
      <c r="D8" s="152" t="s">
        <v>15</v>
      </c>
      <c r="E8" s="151" t="s">
        <v>23</v>
      </c>
      <c r="F8" s="168"/>
      <c r="G8" s="168"/>
      <c r="H8" s="168"/>
      <c r="I8" s="168"/>
    </row>
    <row r="9" ht="19.5" customHeight="1" spans="1:9">
      <c r="A9" s="152" t="s">
        <v>270</v>
      </c>
      <c r="B9" s="151" t="s">
        <v>12</v>
      </c>
      <c r="C9" s="168"/>
      <c r="D9" s="152" t="s">
        <v>18</v>
      </c>
      <c r="E9" s="151" t="s">
        <v>28</v>
      </c>
      <c r="F9" s="168"/>
      <c r="G9" s="168"/>
      <c r="H9" s="168"/>
      <c r="I9" s="168"/>
    </row>
    <row r="10" ht="19.5" customHeight="1" spans="1:9">
      <c r="A10" s="152" t="s">
        <v>271</v>
      </c>
      <c r="B10" s="151" t="s">
        <v>21</v>
      </c>
      <c r="C10" s="168"/>
      <c r="D10" s="152" t="s">
        <v>22</v>
      </c>
      <c r="E10" s="151" t="s">
        <v>33</v>
      </c>
      <c r="F10" s="168"/>
      <c r="G10" s="168"/>
      <c r="H10" s="168"/>
      <c r="I10" s="168"/>
    </row>
    <row r="11" ht="19.5" customHeight="1" spans="1:9">
      <c r="A11" s="152"/>
      <c r="B11" s="151" t="s">
        <v>25</v>
      </c>
      <c r="C11" s="156"/>
      <c r="D11" s="152" t="s">
        <v>27</v>
      </c>
      <c r="E11" s="151" t="s">
        <v>37</v>
      </c>
      <c r="F11" s="168"/>
      <c r="G11" s="168"/>
      <c r="H11" s="168"/>
      <c r="I11" s="168"/>
    </row>
    <row r="12" ht="19.5" customHeight="1" spans="1:9">
      <c r="A12" s="152"/>
      <c r="B12" s="151" t="s">
        <v>30</v>
      </c>
      <c r="C12" s="156"/>
      <c r="D12" s="152" t="s">
        <v>32</v>
      </c>
      <c r="E12" s="151" t="s">
        <v>41</v>
      </c>
      <c r="F12" s="168"/>
      <c r="G12" s="168"/>
      <c r="H12" s="168"/>
      <c r="I12" s="168"/>
    </row>
    <row r="13" ht="19.5" customHeight="1" spans="1:9">
      <c r="A13" s="152"/>
      <c r="B13" s="151" t="s">
        <v>35</v>
      </c>
      <c r="C13" s="156"/>
      <c r="D13" s="152" t="s">
        <v>36</v>
      </c>
      <c r="E13" s="151" t="s">
        <v>46</v>
      </c>
      <c r="F13" s="168"/>
      <c r="G13" s="168"/>
      <c r="H13" s="168"/>
      <c r="I13" s="168"/>
    </row>
    <row r="14" ht="19.5" customHeight="1" spans="1:9">
      <c r="A14" s="152"/>
      <c r="B14" s="151" t="s">
        <v>39</v>
      </c>
      <c r="C14" s="156"/>
      <c r="D14" s="152" t="s">
        <v>40</v>
      </c>
      <c r="E14" s="151" t="s">
        <v>50</v>
      </c>
      <c r="F14" s="168"/>
      <c r="G14" s="168"/>
      <c r="H14" s="168"/>
      <c r="I14" s="168"/>
    </row>
    <row r="15" ht="19.5" customHeight="1" spans="1:9">
      <c r="A15" s="152"/>
      <c r="B15" s="151" t="s">
        <v>43</v>
      </c>
      <c r="C15" s="156"/>
      <c r="D15" s="152" t="s">
        <v>45</v>
      </c>
      <c r="E15" s="151" t="s">
        <v>54</v>
      </c>
      <c r="F15" s="168" t="s">
        <v>47</v>
      </c>
      <c r="G15" s="168" t="s">
        <v>47</v>
      </c>
      <c r="H15" s="168"/>
      <c r="I15" s="168"/>
    </row>
    <row r="16" ht="19.5" customHeight="1" spans="1:9">
      <c r="A16" s="152"/>
      <c r="B16" s="151" t="s">
        <v>48</v>
      </c>
      <c r="C16" s="156"/>
      <c r="D16" s="152" t="s">
        <v>49</v>
      </c>
      <c r="E16" s="151" t="s">
        <v>57</v>
      </c>
      <c r="F16" s="168" t="s">
        <v>272</v>
      </c>
      <c r="G16" s="168" t="s">
        <v>272</v>
      </c>
      <c r="H16" s="168"/>
      <c r="I16" s="168"/>
    </row>
    <row r="17" ht="19.5" customHeight="1" spans="1:9">
      <c r="A17" s="152"/>
      <c r="B17" s="151" t="s">
        <v>52</v>
      </c>
      <c r="C17" s="156"/>
      <c r="D17" s="152" t="s">
        <v>53</v>
      </c>
      <c r="E17" s="151" t="s">
        <v>60</v>
      </c>
      <c r="F17" s="168"/>
      <c r="G17" s="168"/>
      <c r="H17" s="168"/>
      <c r="I17" s="168"/>
    </row>
    <row r="18" ht="19.5" customHeight="1" spans="1:9">
      <c r="A18" s="152"/>
      <c r="B18" s="151" t="s">
        <v>55</v>
      </c>
      <c r="C18" s="156"/>
      <c r="D18" s="152" t="s">
        <v>56</v>
      </c>
      <c r="E18" s="151" t="s">
        <v>63</v>
      </c>
      <c r="F18" s="168"/>
      <c r="G18" s="168"/>
      <c r="H18" s="168"/>
      <c r="I18" s="168"/>
    </row>
    <row r="19" ht="19.5" customHeight="1" spans="1:9">
      <c r="A19" s="152"/>
      <c r="B19" s="151" t="s">
        <v>58</v>
      </c>
      <c r="C19" s="156"/>
      <c r="D19" s="152" t="s">
        <v>59</v>
      </c>
      <c r="E19" s="151" t="s">
        <v>66</v>
      </c>
      <c r="F19" s="168"/>
      <c r="G19" s="168"/>
      <c r="H19" s="168"/>
      <c r="I19" s="168"/>
    </row>
    <row r="20" ht="19.5" customHeight="1" spans="1:9">
      <c r="A20" s="152"/>
      <c r="B20" s="151" t="s">
        <v>61</v>
      </c>
      <c r="C20" s="156"/>
      <c r="D20" s="152" t="s">
        <v>62</v>
      </c>
      <c r="E20" s="151" t="s">
        <v>69</v>
      </c>
      <c r="F20" s="168"/>
      <c r="G20" s="168"/>
      <c r="H20" s="168"/>
      <c r="I20" s="168"/>
    </row>
    <row r="21" ht="19.5" customHeight="1" spans="1:9">
      <c r="A21" s="152"/>
      <c r="B21" s="151" t="s">
        <v>64</v>
      </c>
      <c r="C21" s="156"/>
      <c r="D21" s="152" t="s">
        <v>65</v>
      </c>
      <c r="E21" s="151" t="s">
        <v>72</v>
      </c>
      <c r="F21" s="168"/>
      <c r="G21" s="168"/>
      <c r="H21" s="168"/>
      <c r="I21" s="168"/>
    </row>
    <row r="22" ht="19.5" customHeight="1" spans="1:9">
      <c r="A22" s="152"/>
      <c r="B22" s="151" t="s">
        <v>67</v>
      </c>
      <c r="C22" s="156"/>
      <c r="D22" s="152" t="s">
        <v>68</v>
      </c>
      <c r="E22" s="151" t="s">
        <v>75</v>
      </c>
      <c r="F22" s="168"/>
      <c r="G22" s="168"/>
      <c r="H22" s="168"/>
      <c r="I22" s="168"/>
    </row>
    <row r="23" ht="19.5" customHeight="1" spans="1:9">
      <c r="A23" s="152"/>
      <c r="B23" s="151" t="s">
        <v>70</v>
      </c>
      <c r="C23" s="156"/>
      <c r="D23" s="152" t="s">
        <v>71</v>
      </c>
      <c r="E23" s="151" t="s">
        <v>78</v>
      </c>
      <c r="F23" s="168"/>
      <c r="G23" s="168"/>
      <c r="H23" s="168"/>
      <c r="I23" s="168"/>
    </row>
    <row r="24" ht="19.5" customHeight="1" spans="1:9">
      <c r="A24" s="152"/>
      <c r="B24" s="151" t="s">
        <v>73</v>
      </c>
      <c r="C24" s="156"/>
      <c r="D24" s="152" t="s">
        <v>74</v>
      </c>
      <c r="E24" s="151" t="s">
        <v>81</v>
      </c>
      <c r="F24" s="168"/>
      <c r="G24" s="168"/>
      <c r="H24" s="168"/>
      <c r="I24" s="168"/>
    </row>
    <row r="25" ht="19.5" customHeight="1" spans="1:9">
      <c r="A25" s="152"/>
      <c r="B25" s="151" t="s">
        <v>76</v>
      </c>
      <c r="C25" s="156"/>
      <c r="D25" s="152" t="s">
        <v>77</v>
      </c>
      <c r="E25" s="151" t="s">
        <v>85</v>
      </c>
      <c r="F25" s="168"/>
      <c r="G25" s="168"/>
      <c r="H25" s="168"/>
      <c r="I25" s="168"/>
    </row>
    <row r="26" ht="19.5" customHeight="1" spans="1:9">
      <c r="A26" s="152"/>
      <c r="B26" s="151" t="s">
        <v>79</v>
      </c>
      <c r="C26" s="156"/>
      <c r="D26" s="152" t="s">
        <v>80</v>
      </c>
      <c r="E26" s="151" t="s">
        <v>88</v>
      </c>
      <c r="F26" s="168" t="s">
        <v>82</v>
      </c>
      <c r="G26" s="168" t="s">
        <v>82</v>
      </c>
      <c r="H26" s="168"/>
      <c r="I26" s="168"/>
    </row>
    <row r="27" ht="19.5" customHeight="1" spans="1:9">
      <c r="A27" s="152"/>
      <c r="B27" s="151" t="s">
        <v>83</v>
      </c>
      <c r="C27" s="156"/>
      <c r="D27" s="152" t="s">
        <v>84</v>
      </c>
      <c r="E27" s="151" t="s">
        <v>91</v>
      </c>
      <c r="F27" s="168"/>
      <c r="G27" s="168"/>
      <c r="H27" s="168"/>
      <c r="I27" s="168"/>
    </row>
    <row r="28" ht="19.5" customHeight="1" spans="1:9">
      <c r="A28" s="152"/>
      <c r="B28" s="151" t="s">
        <v>86</v>
      </c>
      <c r="C28" s="156"/>
      <c r="D28" s="152" t="s">
        <v>87</v>
      </c>
      <c r="E28" s="151" t="s">
        <v>94</v>
      </c>
      <c r="F28" s="168"/>
      <c r="G28" s="168"/>
      <c r="H28" s="168"/>
      <c r="I28" s="168"/>
    </row>
    <row r="29" ht="19.5" customHeight="1" spans="1:9">
      <c r="A29" s="152"/>
      <c r="B29" s="151" t="s">
        <v>89</v>
      </c>
      <c r="C29" s="156"/>
      <c r="D29" s="152" t="s">
        <v>90</v>
      </c>
      <c r="E29" s="151" t="s">
        <v>98</v>
      </c>
      <c r="F29" s="168"/>
      <c r="G29" s="168"/>
      <c r="H29" s="168"/>
      <c r="I29" s="168"/>
    </row>
    <row r="30" ht="19.5" customHeight="1" spans="1:9">
      <c r="A30" s="152"/>
      <c r="B30" s="151" t="s">
        <v>92</v>
      </c>
      <c r="C30" s="156"/>
      <c r="D30" s="152" t="s">
        <v>93</v>
      </c>
      <c r="E30" s="151" t="s">
        <v>101</v>
      </c>
      <c r="F30" s="168"/>
      <c r="G30" s="168"/>
      <c r="H30" s="168"/>
      <c r="I30" s="168"/>
    </row>
    <row r="31" ht="19.5" customHeight="1" spans="1:9">
      <c r="A31" s="152"/>
      <c r="B31" s="151" t="s">
        <v>96</v>
      </c>
      <c r="C31" s="156"/>
      <c r="D31" s="152" t="s">
        <v>97</v>
      </c>
      <c r="E31" s="151" t="s">
        <v>104</v>
      </c>
      <c r="F31" s="168"/>
      <c r="G31" s="168"/>
      <c r="H31" s="168"/>
      <c r="I31" s="168"/>
    </row>
    <row r="32" ht="19.5" customHeight="1" spans="1:9">
      <c r="A32" s="152"/>
      <c r="B32" s="151" t="s">
        <v>99</v>
      </c>
      <c r="C32" s="156"/>
      <c r="D32" s="152" t="s">
        <v>100</v>
      </c>
      <c r="E32" s="151" t="s">
        <v>109</v>
      </c>
      <c r="F32" s="168"/>
      <c r="G32" s="168"/>
      <c r="H32" s="168"/>
      <c r="I32" s="168"/>
    </row>
    <row r="33" ht="19.5" customHeight="1" spans="1:9">
      <c r="A33" s="152"/>
      <c r="B33" s="151" t="s">
        <v>102</v>
      </c>
      <c r="C33" s="156"/>
      <c r="D33" s="152" t="s">
        <v>103</v>
      </c>
      <c r="E33" s="151" t="s">
        <v>115</v>
      </c>
      <c r="F33" s="168"/>
      <c r="G33" s="168"/>
      <c r="H33" s="168"/>
      <c r="I33" s="168"/>
    </row>
    <row r="34" ht="19.5" customHeight="1" spans="1:9">
      <c r="A34" s="151" t="s">
        <v>105</v>
      </c>
      <c r="B34" s="151" t="s">
        <v>106</v>
      </c>
      <c r="C34" s="168" t="s">
        <v>14</v>
      </c>
      <c r="D34" s="151" t="s">
        <v>108</v>
      </c>
      <c r="E34" s="151" t="s">
        <v>121</v>
      </c>
      <c r="F34" s="168" t="s">
        <v>273</v>
      </c>
      <c r="G34" s="168" t="s">
        <v>273</v>
      </c>
      <c r="H34" s="168"/>
      <c r="I34" s="168"/>
    </row>
    <row r="35" ht="19.5" customHeight="1" spans="1:9">
      <c r="A35" s="152" t="s">
        <v>274</v>
      </c>
      <c r="B35" s="151" t="s">
        <v>112</v>
      </c>
      <c r="C35" s="168" t="s">
        <v>275</v>
      </c>
      <c r="D35" s="152" t="s">
        <v>276</v>
      </c>
      <c r="E35" s="151" t="s">
        <v>126</v>
      </c>
      <c r="F35" s="168" t="s">
        <v>277</v>
      </c>
      <c r="G35" s="168" t="s">
        <v>277</v>
      </c>
      <c r="H35" s="168"/>
      <c r="I35" s="168"/>
    </row>
    <row r="36" ht="19.5" customHeight="1" spans="1:9">
      <c r="A36" s="152" t="s">
        <v>269</v>
      </c>
      <c r="B36" s="151" t="s">
        <v>118</v>
      </c>
      <c r="C36" s="168" t="s">
        <v>275</v>
      </c>
      <c r="D36" s="152"/>
      <c r="E36" s="151" t="s">
        <v>278</v>
      </c>
      <c r="F36" s="168"/>
      <c r="G36" s="168"/>
      <c r="H36" s="168"/>
      <c r="I36" s="168"/>
    </row>
    <row r="37" ht="19.5" customHeight="1" spans="1:9">
      <c r="A37" s="152" t="s">
        <v>270</v>
      </c>
      <c r="B37" s="151" t="s">
        <v>124</v>
      </c>
      <c r="C37" s="168"/>
      <c r="D37" s="151"/>
      <c r="E37" s="151" t="s">
        <v>279</v>
      </c>
      <c r="F37" s="168"/>
      <c r="G37" s="168"/>
      <c r="H37" s="168"/>
      <c r="I37" s="168"/>
    </row>
    <row r="38" ht="19.5" customHeight="1" spans="1:9">
      <c r="A38" s="152" t="s">
        <v>271</v>
      </c>
      <c r="B38" s="151" t="s">
        <v>16</v>
      </c>
      <c r="C38" s="168"/>
      <c r="D38" s="152"/>
      <c r="E38" s="151" t="s">
        <v>280</v>
      </c>
      <c r="F38" s="168"/>
      <c r="G38" s="168"/>
      <c r="H38" s="168"/>
      <c r="I38" s="168"/>
    </row>
    <row r="39" ht="19.5" customHeight="1" spans="1:9">
      <c r="A39" s="151" t="s">
        <v>123</v>
      </c>
      <c r="B39" s="151" t="s">
        <v>19</v>
      </c>
      <c r="C39" s="168" t="s">
        <v>281</v>
      </c>
      <c r="D39" s="151" t="s">
        <v>123</v>
      </c>
      <c r="E39" s="151" t="s">
        <v>282</v>
      </c>
      <c r="F39" s="168" t="s">
        <v>281</v>
      </c>
      <c r="G39" s="168" t="s">
        <v>281</v>
      </c>
      <c r="H39" s="168"/>
      <c r="I39" s="168"/>
    </row>
    <row r="40" ht="19.5" customHeight="1" spans="1:9">
      <c r="A40" s="169" t="s">
        <v>283</v>
      </c>
      <c r="B40" s="169"/>
      <c r="C40" s="169"/>
      <c r="D40" s="169"/>
      <c r="E40" s="169"/>
      <c r="F40" s="169"/>
      <c r="G40" s="169"/>
      <c r="H40" s="169"/>
      <c r="I40" s="16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3"/>
  <sheetViews>
    <sheetView tabSelected="1" workbookViewId="0">
      <pane xSplit="4" ySplit="9" topLeftCell="I30" activePane="bottomRight" state="frozen"/>
      <selection/>
      <selection pane="topRight"/>
      <selection pane="bottomLeft"/>
      <selection pane="bottomRight" activeCell="K46" sqref="K46"/>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67" t="s">
        <v>284</v>
      </c>
    </row>
    <row r="2" ht="14.25" spans="20:20">
      <c r="T2" s="150" t="s">
        <v>285</v>
      </c>
    </row>
    <row r="3" ht="14.25" spans="1:20">
      <c r="A3" s="150" t="s">
        <v>2</v>
      </c>
      <c r="T3" s="150" t="s">
        <v>3</v>
      </c>
    </row>
    <row r="4" ht="19.5" customHeight="1" spans="1:20">
      <c r="A4" s="159" t="s">
        <v>6</v>
      </c>
      <c r="B4" s="159"/>
      <c r="C4" s="159"/>
      <c r="D4" s="159"/>
      <c r="E4" s="159" t="s">
        <v>286</v>
      </c>
      <c r="F4" s="159"/>
      <c r="G4" s="159"/>
      <c r="H4" s="159" t="s">
        <v>287</v>
      </c>
      <c r="I4" s="159"/>
      <c r="J4" s="159"/>
      <c r="K4" s="159" t="s">
        <v>288</v>
      </c>
      <c r="L4" s="159"/>
      <c r="M4" s="159"/>
      <c r="N4" s="159"/>
      <c r="O4" s="159"/>
      <c r="P4" s="159" t="s">
        <v>120</v>
      </c>
      <c r="Q4" s="159"/>
      <c r="R4" s="159"/>
      <c r="S4" s="159"/>
      <c r="T4" s="159"/>
    </row>
    <row r="5" ht="19.5" customHeight="1" spans="1:20">
      <c r="A5" s="159" t="s">
        <v>137</v>
      </c>
      <c r="B5" s="159"/>
      <c r="C5" s="159"/>
      <c r="D5" s="159" t="s">
        <v>138</v>
      </c>
      <c r="E5" s="159" t="s">
        <v>144</v>
      </c>
      <c r="F5" s="159" t="s">
        <v>289</v>
      </c>
      <c r="G5" s="159" t="s">
        <v>290</v>
      </c>
      <c r="H5" s="159" t="s">
        <v>144</v>
      </c>
      <c r="I5" s="159" t="s">
        <v>233</v>
      </c>
      <c r="J5" s="159" t="s">
        <v>234</v>
      </c>
      <c r="K5" s="159" t="s">
        <v>144</v>
      </c>
      <c r="L5" s="159" t="s">
        <v>233</v>
      </c>
      <c r="M5" s="159"/>
      <c r="N5" s="159" t="s">
        <v>233</v>
      </c>
      <c r="O5" s="159" t="s">
        <v>234</v>
      </c>
      <c r="P5" s="159" t="s">
        <v>144</v>
      </c>
      <c r="Q5" s="159" t="s">
        <v>289</v>
      </c>
      <c r="R5" s="159" t="s">
        <v>290</v>
      </c>
      <c r="S5" s="159" t="s">
        <v>290</v>
      </c>
      <c r="T5" s="159"/>
    </row>
    <row r="6" ht="19.5" customHeight="1" spans="1:20">
      <c r="A6" s="159"/>
      <c r="B6" s="159"/>
      <c r="C6" s="159"/>
      <c r="D6" s="159"/>
      <c r="E6" s="159"/>
      <c r="F6" s="159"/>
      <c r="G6" s="159" t="s">
        <v>139</v>
      </c>
      <c r="H6" s="159"/>
      <c r="I6" s="159" t="s">
        <v>291</v>
      </c>
      <c r="J6" s="159" t="s">
        <v>139</v>
      </c>
      <c r="K6" s="159"/>
      <c r="L6" s="159" t="s">
        <v>139</v>
      </c>
      <c r="M6" s="159" t="s">
        <v>292</v>
      </c>
      <c r="N6" s="159" t="s">
        <v>291</v>
      </c>
      <c r="O6" s="159" t="s">
        <v>139</v>
      </c>
      <c r="P6" s="159"/>
      <c r="Q6" s="159"/>
      <c r="R6" s="159" t="s">
        <v>139</v>
      </c>
      <c r="S6" s="159" t="s">
        <v>293</v>
      </c>
      <c r="T6" s="159" t="s">
        <v>294</v>
      </c>
    </row>
    <row r="7" ht="19.5" customHeight="1" spans="1:20">
      <c r="A7" s="159"/>
      <c r="B7" s="159"/>
      <c r="C7" s="159"/>
      <c r="D7" s="159"/>
      <c r="E7" s="159"/>
      <c r="F7" s="159"/>
      <c r="G7" s="159"/>
      <c r="H7" s="159"/>
      <c r="I7" s="159"/>
      <c r="J7" s="159"/>
      <c r="K7" s="159"/>
      <c r="L7" s="159"/>
      <c r="M7" s="159"/>
      <c r="N7" s="159"/>
      <c r="O7" s="159"/>
      <c r="P7" s="159"/>
      <c r="Q7" s="159"/>
      <c r="R7" s="159"/>
      <c r="S7" s="159"/>
      <c r="T7" s="159"/>
    </row>
    <row r="8" ht="19.5" customHeight="1" spans="1:20">
      <c r="A8" s="159" t="s">
        <v>141</v>
      </c>
      <c r="B8" s="159" t="s">
        <v>142</v>
      </c>
      <c r="C8" s="159" t="s">
        <v>143</v>
      </c>
      <c r="D8" s="159" t="s">
        <v>10</v>
      </c>
      <c r="E8" s="151" t="s">
        <v>11</v>
      </c>
      <c r="F8" s="151" t="s">
        <v>12</v>
      </c>
      <c r="G8" s="151" t="s">
        <v>21</v>
      </c>
      <c r="H8" s="151" t="s">
        <v>25</v>
      </c>
      <c r="I8" s="151" t="s">
        <v>30</v>
      </c>
      <c r="J8" s="151" t="s">
        <v>35</v>
      </c>
      <c r="K8" s="151" t="s">
        <v>39</v>
      </c>
      <c r="L8" s="151" t="s">
        <v>43</v>
      </c>
      <c r="M8" s="151" t="s">
        <v>48</v>
      </c>
      <c r="N8" s="151" t="s">
        <v>52</v>
      </c>
      <c r="O8" s="151" t="s">
        <v>55</v>
      </c>
      <c r="P8" s="151" t="s">
        <v>58</v>
      </c>
      <c r="Q8" s="151" t="s">
        <v>61</v>
      </c>
      <c r="R8" s="151" t="s">
        <v>64</v>
      </c>
      <c r="S8" s="151" t="s">
        <v>67</v>
      </c>
      <c r="T8" s="151" t="s">
        <v>70</v>
      </c>
    </row>
    <row r="9" ht="19.5" customHeight="1" spans="1:20">
      <c r="A9" s="159"/>
      <c r="B9" s="159"/>
      <c r="C9" s="159"/>
      <c r="D9" s="159" t="s">
        <v>144</v>
      </c>
      <c r="E9" s="174" t="s">
        <v>275</v>
      </c>
      <c r="F9" s="174" t="s">
        <v>26</v>
      </c>
      <c r="G9" s="174" t="s">
        <v>275</v>
      </c>
      <c r="H9" s="174" t="s">
        <v>14</v>
      </c>
      <c r="I9" s="168" t="s">
        <v>295</v>
      </c>
      <c r="J9" s="168" t="s">
        <v>296</v>
      </c>
      <c r="K9" s="168" t="s">
        <v>273</v>
      </c>
      <c r="L9" s="168" t="s">
        <v>295</v>
      </c>
      <c r="M9" s="168" t="s">
        <v>297</v>
      </c>
      <c r="N9" s="168" t="s">
        <v>298</v>
      </c>
      <c r="O9" s="168" t="s">
        <v>299</v>
      </c>
      <c r="P9" s="168" t="s">
        <v>277</v>
      </c>
      <c r="Q9" s="168" t="s">
        <v>26</v>
      </c>
      <c r="R9" s="168" t="s">
        <v>277</v>
      </c>
      <c r="S9" s="168" t="s">
        <v>277</v>
      </c>
      <c r="T9" s="168" t="s">
        <v>26</v>
      </c>
    </row>
    <row r="10" ht="19.5" customHeight="1" spans="1:20">
      <c r="A10" s="169" t="s">
        <v>145</v>
      </c>
      <c r="B10" s="169"/>
      <c r="C10" s="169"/>
      <c r="D10" s="169" t="s">
        <v>146</v>
      </c>
      <c r="E10" s="174" t="s">
        <v>26</v>
      </c>
      <c r="F10" s="174" t="s">
        <v>26</v>
      </c>
      <c r="G10" s="174" t="s">
        <v>26</v>
      </c>
      <c r="H10" s="174" t="s">
        <v>47</v>
      </c>
      <c r="I10" s="168" t="s">
        <v>47</v>
      </c>
      <c r="J10" s="168"/>
      <c r="K10" s="168" t="s">
        <v>47</v>
      </c>
      <c r="L10" s="168" t="s">
        <v>47</v>
      </c>
      <c r="M10" s="168" t="s">
        <v>47</v>
      </c>
      <c r="N10" s="168" t="s">
        <v>26</v>
      </c>
      <c r="O10" s="168"/>
      <c r="P10" s="168" t="s">
        <v>26</v>
      </c>
      <c r="Q10" s="168" t="s">
        <v>26</v>
      </c>
      <c r="R10" s="168" t="s">
        <v>26</v>
      </c>
      <c r="S10" s="168" t="s">
        <v>26</v>
      </c>
      <c r="T10" s="168" t="s">
        <v>26</v>
      </c>
    </row>
    <row r="11" ht="19.5" customHeight="1" spans="1:20">
      <c r="A11" s="169" t="s">
        <v>147</v>
      </c>
      <c r="B11" s="169"/>
      <c r="C11" s="169"/>
      <c r="D11" s="169" t="s">
        <v>148</v>
      </c>
      <c r="E11" s="174" t="s">
        <v>26</v>
      </c>
      <c r="F11" s="174" t="s">
        <v>26</v>
      </c>
      <c r="G11" s="174" t="s">
        <v>26</v>
      </c>
      <c r="H11" s="174" t="s">
        <v>149</v>
      </c>
      <c r="I11" s="168" t="s">
        <v>149</v>
      </c>
      <c r="J11" s="168"/>
      <c r="K11" s="168" t="s">
        <v>149</v>
      </c>
      <c r="L11" s="168" t="s">
        <v>149</v>
      </c>
      <c r="M11" s="168" t="s">
        <v>149</v>
      </c>
      <c r="N11" s="168" t="s">
        <v>26</v>
      </c>
      <c r="O11" s="168"/>
      <c r="P11" s="168" t="s">
        <v>26</v>
      </c>
      <c r="Q11" s="168" t="s">
        <v>26</v>
      </c>
      <c r="R11" s="168" t="s">
        <v>26</v>
      </c>
      <c r="S11" s="168" t="s">
        <v>26</v>
      </c>
      <c r="T11" s="168" t="s">
        <v>26</v>
      </c>
    </row>
    <row r="12" ht="19.5" customHeight="1" spans="1:20">
      <c r="A12" s="169" t="s">
        <v>150</v>
      </c>
      <c r="B12" s="169"/>
      <c r="C12" s="169"/>
      <c r="D12" s="169" t="s">
        <v>151</v>
      </c>
      <c r="E12" s="174" t="s">
        <v>26</v>
      </c>
      <c r="F12" s="174" t="s">
        <v>26</v>
      </c>
      <c r="G12" s="174" t="s">
        <v>26</v>
      </c>
      <c r="H12" s="174" t="s">
        <v>152</v>
      </c>
      <c r="I12" s="168" t="s">
        <v>152</v>
      </c>
      <c r="J12" s="168"/>
      <c r="K12" s="168" t="s">
        <v>152</v>
      </c>
      <c r="L12" s="168" t="s">
        <v>152</v>
      </c>
      <c r="M12" s="168" t="s">
        <v>152</v>
      </c>
      <c r="N12" s="168" t="s">
        <v>26</v>
      </c>
      <c r="O12" s="168"/>
      <c r="P12" s="168" t="s">
        <v>26</v>
      </c>
      <c r="Q12" s="168" t="s">
        <v>26</v>
      </c>
      <c r="R12" s="168" t="s">
        <v>26</v>
      </c>
      <c r="S12" s="168" t="s">
        <v>26</v>
      </c>
      <c r="T12" s="168" t="s">
        <v>26</v>
      </c>
    </row>
    <row r="13" ht="19.5" customHeight="1" spans="1:20">
      <c r="A13" s="169" t="s">
        <v>153</v>
      </c>
      <c r="B13" s="169"/>
      <c r="C13" s="169"/>
      <c r="D13" s="169" t="s">
        <v>154</v>
      </c>
      <c r="E13" s="174" t="s">
        <v>26</v>
      </c>
      <c r="F13" s="174" t="s">
        <v>26</v>
      </c>
      <c r="G13" s="174" t="s">
        <v>26</v>
      </c>
      <c r="H13" s="174" t="s">
        <v>155</v>
      </c>
      <c r="I13" s="168" t="s">
        <v>155</v>
      </c>
      <c r="J13" s="168"/>
      <c r="K13" s="168" t="s">
        <v>155</v>
      </c>
      <c r="L13" s="168" t="s">
        <v>155</v>
      </c>
      <c r="M13" s="168" t="s">
        <v>155</v>
      </c>
      <c r="N13" s="168" t="s">
        <v>26</v>
      </c>
      <c r="O13" s="168"/>
      <c r="P13" s="168" t="s">
        <v>26</v>
      </c>
      <c r="Q13" s="168" t="s">
        <v>26</v>
      </c>
      <c r="R13" s="168" t="s">
        <v>26</v>
      </c>
      <c r="S13" s="168" t="s">
        <v>26</v>
      </c>
      <c r="T13" s="168" t="s">
        <v>26</v>
      </c>
    </row>
    <row r="14" ht="19.5" customHeight="1" spans="1:20">
      <c r="A14" s="169" t="s">
        <v>156</v>
      </c>
      <c r="B14" s="169"/>
      <c r="C14" s="169"/>
      <c r="D14" s="169" t="s">
        <v>157</v>
      </c>
      <c r="E14" s="174"/>
      <c r="F14" s="174"/>
      <c r="G14" s="174"/>
      <c r="H14" s="174" t="s">
        <v>158</v>
      </c>
      <c r="I14" s="168" t="s">
        <v>158</v>
      </c>
      <c r="J14" s="168"/>
      <c r="K14" s="168" t="s">
        <v>158</v>
      </c>
      <c r="L14" s="168" t="s">
        <v>158</v>
      </c>
      <c r="M14" s="168" t="s">
        <v>158</v>
      </c>
      <c r="N14" s="168" t="s">
        <v>26</v>
      </c>
      <c r="O14" s="168"/>
      <c r="P14" s="168" t="s">
        <v>26</v>
      </c>
      <c r="Q14" s="168" t="s">
        <v>26</v>
      </c>
      <c r="R14" s="168" t="s">
        <v>26</v>
      </c>
      <c r="S14" s="168" t="s">
        <v>26</v>
      </c>
      <c r="T14" s="168" t="s">
        <v>26</v>
      </c>
    </row>
    <row r="15" ht="19.5" customHeight="1" spans="1:20">
      <c r="A15" s="169" t="s">
        <v>159</v>
      </c>
      <c r="B15" s="169"/>
      <c r="C15" s="169"/>
      <c r="D15" s="169" t="s">
        <v>160</v>
      </c>
      <c r="E15" s="174" t="s">
        <v>26</v>
      </c>
      <c r="F15" s="174" t="s">
        <v>26</v>
      </c>
      <c r="G15" s="174" t="s">
        <v>26</v>
      </c>
      <c r="H15" s="174" t="s">
        <v>161</v>
      </c>
      <c r="I15" s="168" t="s">
        <v>161</v>
      </c>
      <c r="J15" s="168"/>
      <c r="K15" s="168" t="s">
        <v>161</v>
      </c>
      <c r="L15" s="168" t="s">
        <v>161</v>
      </c>
      <c r="M15" s="168" t="s">
        <v>161</v>
      </c>
      <c r="N15" s="168" t="s">
        <v>26</v>
      </c>
      <c r="O15" s="168"/>
      <c r="P15" s="168" t="s">
        <v>26</v>
      </c>
      <c r="Q15" s="168" t="s">
        <v>26</v>
      </c>
      <c r="R15" s="168" t="s">
        <v>26</v>
      </c>
      <c r="S15" s="168" t="s">
        <v>26</v>
      </c>
      <c r="T15" s="168" t="s">
        <v>26</v>
      </c>
    </row>
    <row r="16" ht="19.5" customHeight="1" spans="1:20">
      <c r="A16" s="169" t="s">
        <v>162</v>
      </c>
      <c r="B16" s="169"/>
      <c r="C16" s="169"/>
      <c r="D16" s="169" t="s">
        <v>163</v>
      </c>
      <c r="E16" s="174" t="s">
        <v>26</v>
      </c>
      <c r="F16" s="174" t="s">
        <v>26</v>
      </c>
      <c r="G16" s="174" t="s">
        <v>26</v>
      </c>
      <c r="H16" s="174" t="s">
        <v>161</v>
      </c>
      <c r="I16" s="168" t="s">
        <v>161</v>
      </c>
      <c r="J16" s="168"/>
      <c r="K16" s="168" t="s">
        <v>161</v>
      </c>
      <c r="L16" s="168" t="s">
        <v>161</v>
      </c>
      <c r="M16" s="168" t="s">
        <v>161</v>
      </c>
      <c r="N16" s="168" t="s">
        <v>26</v>
      </c>
      <c r="O16" s="168"/>
      <c r="P16" s="168" t="s">
        <v>26</v>
      </c>
      <c r="Q16" s="168" t="s">
        <v>26</v>
      </c>
      <c r="R16" s="168" t="s">
        <v>26</v>
      </c>
      <c r="S16" s="168" t="s">
        <v>26</v>
      </c>
      <c r="T16" s="168" t="s">
        <v>26</v>
      </c>
    </row>
    <row r="17" ht="19.5" customHeight="1" spans="1:20">
      <c r="A17" s="169" t="s">
        <v>300</v>
      </c>
      <c r="B17" s="169"/>
      <c r="C17" s="169"/>
      <c r="D17" s="169" t="s">
        <v>301</v>
      </c>
      <c r="E17" s="174" t="s">
        <v>26</v>
      </c>
      <c r="F17" s="174" t="s">
        <v>26</v>
      </c>
      <c r="G17" s="174" t="s">
        <v>26</v>
      </c>
      <c r="H17" s="174"/>
      <c r="I17" s="168"/>
      <c r="J17" s="168"/>
      <c r="K17" s="168"/>
      <c r="L17" s="168"/>
      <c r="M17" s="168"/>
      <c r="N17" s="168"/>
      <c r="O17" s="168"/>
      <c r="P17" s="168" t="s">
        <v>26</v>
      </c>
      <c r="Q17" s="168" t="s">
        <v>26</v>
      </c>
      <c r="R17" s="168"/>
      <c r="S17" s="168"/>
      <c r="T17" s="168"/>
    </row>
    <row r="18" ht="19.5" customHeight="1" spans="1:20">
      <c r="A18" s="169" t="s">
        <v>302</v>
      </c>
      <c r="B18" s="169"/>
      <c r="C18" s="169"/>
      <c r="D18" s="169" t="s">
        <v>301</v>
      </c>
      <c r="E18" s="174" t="s">
        <v>26</v>
      </c>
      <c r="F18" s="174" t="s">
        <v>26</v>
      </c>
      <c r="G18" s="174" t="s">
        <v>26</v>
      </c>
      <c r="H18" s="174"/>
      <c r="I18" s="168"/>
      <c r="J18" s="168"/>
      <c r="K18" s="168"/>
      <c r="L18" s="168"/>
      <c r="M18" s="168"/>
      <c r="N18" s="168"/>
      <c r="O18" s="168"/>
      <c r="P18" s="168" t="s">
        <v>26</v>
      </c>
      <c r="Q18" s="168" t="s">
        <v>26</v>
      </c>
      <c r="R18" s="168"/>
      <c r="S18" s="168"/>
      <c r="T18" s="168"/>
    </row>
    <row r="19" ht="19.5" customHeight="1" spans="1:20">
      <c r="A19" s="169" t="s">
        <v>164</v>
      </c>
      <c r="B19" s="169"/>
      <c r="C19" s="169"/>
      <c r="D19" s="169" t="s">
        <v>165</v>
      </c>
      <c r="E19" s="174" t="s">
        <v>275</v>
      </c>
      <c r="F19" s="174" t="s">
        <v>26</v>
      </c>
      <c r="G19" s="174" t="s">
        <v>275</v>
      </c>
      <c r="H19" s="174" t="s">
        <v>167</v>
      </c>
      <c r="I19" s="168" t="s">
        <v>303</v>
      </c>
      <c r="J19" s="168" t="s">
        <v>296</v>
      </c>
      <c r="K19" s="168" t="s">
        <v>272</v>
      </c>
      <c r="L19" s="168" t="s">
        <v>303</v>
      </c>
      <c r="M19" s="168" t="s">
        <v>304</v>
      </c>
      <c r="N19" s="168" t="s">
        <v>298</v>
      </c>
      <c r="O19" s="168" t="s">
        <v>299</v>
      </c>
      <c r="P19" s="168" t="s">
        <v>277</v>
      </c>
      <c r="Q19" s="168" t="s">
        <v>26</v>
      </c>
      <c r="R19" s="168" t="s">
        <v>277</v>
      </c>
      <c r="S19" s="168" t="s">
        <v>277</v>
      </c>
      <c r="T19" s="168" t="s">
        <v>26</v>
      </c>
    </row>
    <row r="20" ht="19.5" customHeight="1" spans="1:20">
      <c r="A20" s="169" t="s">
        <v>305</v>
      </c>
      <c r="B20" s="169"/>
      <c r="C20" s="169"/>
      <c r="D20" s="169" t="s">
        <v>306</v>
      </c>
      <c r="E20" s="174" t="s">
        <v>26</v>
      </c>
      <c r="F20" s="174" t="s">
        <v>26</v>
      </c>
      <c r="G20" s="174" t="s">
        <v>26</v>
      </c>
      <c r="H20" s="174"/>
      <c r="I20" s="168"/>
      <c r="J20" s="168"/>
      <c r="K20" s="168"/>
      <c r="L20" s="168"/>
      <c r="M20" s="168"/>
      <c r="N20" s="168"/>
      <c r="O20" s="168"/>
      <c r="P20" s="168" t="s">
        <v>26</v>
      </c>
      <c r="Q20" s="168" t="s">
        <v>26</v>
      </c>
      <c r="R20" s="168"/>
      <c r="S20" s="168"/>
      <c r="T20" s="168"/>
    </row>
    <row r="21" ht="19.5" customHeight="1" spans="1:20">
      <c r="A21" s="169" t="s">
        <v>307</v>
      </c>
      <c r="B21" s="169"/>
      <c r="C21" s="169"/>
      <c r="D21" s="169" t="s">
        <v>308</v>
      </c>
      <c r="E21" s="174" t="s">
        <v>26</v>
      </c>
      <c r="F21" s="174" t="s">
        <v>26</v>
      </c>
      <c r="G21" s="174" t="s">
        <v>26</v>
      </c>
      <c r="H21" s="174"/>
      <c r="I21" s="168"/>
      <c r="J21" s="168"/>
      <c r="K21" s="168"/>
      <c r="L21" s="168"/>
      <c r="M21" s="168"/>
      <c r="N21" s="168"/>
      <c r="O21" s="168"/>
      <c r="P21" s="168" t="s">
        <v>26</v>
      </c>
      <c r="Q21" s="168" t="s">
        <v>26</v>
      </c>
      <c r="R21" s="168"/>
      <c r="S21" s="168"/>
      <c r="T21" s="168"/>
    </row>
    <row r="22" ht="19.5" customHeight="1" spans="1:20">
      <c r="A22" s="169" t="s">
        <v>174</v>
      </c>
      <c r="B22" s="169"/>
      <c r="C22" s="169"/>
      <c r="D22" s="169" t="s">
        <v>175</v>
      </c>
      <c r="E22" s="174" t="s">
        <v>309</v>
      </c>
      <c r="F22" s="174" t="s">
        <v>26</v>
      </c>
      <c r="G22" s="174" t="s">
        <v>309</v>
      </c>
      <c r="H22" s="174" t="s">
        <v>177</v>
      </c>
      <c r="I22" s="168" t="s">
        <v>310</v>
      </c>
      <c r="J22" s="168" t="s">
        <v>311</v>
      </c>
      <c r="K22" s="168" t="s">
        <v>312</v>
      </c>
      <c r="L22" s="168" t="s">
        <v>310</v>
      </c>
      <c r="M22" s="168" t="s">
        <v>313</v>
      </c>
      <c r="N22" s="168" t="s">
        <v>298</v>
      </c>
      <c r="O22" s="168" t="s">
        <v>314</v>
      </c>
      <c r="P22" s="168" t="s">
        <v>26</v>
      </c>
      <c r="Q22" s="168" t="s">
        <v>26</v>
      </c>
      <c r="R22" s="168" t="s">
        <v>26</v>
      </c>
      <c r="S22" s="168" t="s">
        <v>26</v>
      </c>
      <c r="T22" s="168" t="s">
        <v>26</v>
      </c>
    </row>
    <row r="23" ht="19.5" customHeight="1" spans="1:20">
      <c r="A23" s="169" t="s">
        <v>179</v>
      </c>
      <c r="B23" s="169"/>
      <c r="C23" s="169"/>
      <c r="D23" s="169" t="s">
        <v>180</v>
      </c>
      <c r="E23" s="174" t="s">
        <v>26</v>
      </c>
      <c r="F23" s="174" t="s">
        <v>26</v>
      </c>
      <c r="G23" s="174" t="s">
        <v>26</v>
      </c>
      <c r="H23" s="174" t="s">
        <v>182</v>
      </c>
      <c r="I23" s="168" t="s">
        <v>310</v>
      </c>
      <c r="J23" s="168" t="s">
        <v>315</v>
      </c>
      <c r="K23" s="168" t="s">
        <v>182</v>
      </c>
      <c r="L23" s="168" t="s">
        <v>310</v>
      </c>
      <c r="M23" s="168" t="s">
        <v>313</v>
      </c>
      <c r="N23" s="168" t="s">
        <v>298</v>
      </c>
      <c r="O23" s="168" t="s">
        <v>315</v>
      </c>
      <c r="P23" s="168" t="s">
        <v>26</v>
      </c>
      <c r="Q23" s="168" t="s">
        <v>26</v>
      </c>
      <c r="R23" s="168" t="s">
        <v>26</v>
      </c>
      <c r="S23" s="168" t="s">
        <v>26</v>
      </c>
      <c r="T23" s="168" t="s">
        <v>26</v>
      </c>
    </row>
    <row r="24" ht="19.5" customHeight="1" spans="1:20">
      <c r="A24" s="169" t="s">
        <v>183</v>
      </c>
      <c r="B24" s="169"/>
      <c r="C24" s="169"/>
      <c r="D24" s="169" t="s">
        <v>184</v>
      </c>
      <c r="E24" s="174" t="s">
        <v>309</v>
      </c>
      <c r="F24" s="174" t="s">
        <v>26</v>
      </c>
      <c r="G24" s="174" t="s">
        <v>309</v>
      </c>
      <c r="H24" s="174" t="s">
        <v>185</v>
      </c>
      <c r="I24" s="168"/>
      <c r="J24" s="168" t="s">
        <v>185</v>
      </c>
      <c r="K24" s="168" t="s">
        <v>247</v>
      </c>
      <c r="L24" s="168"/>
      <c r="M24" s="168"/>
      <c r="N24" s="168"/>
      <c r="O24" s="168" t="s">
        <v>247</v>
      </c>
      <c r="P24" s="168" t="s">
        <v>26</v>
      </c>
      <c r="Q24" s="168" t="s">
        <v>26</v>
      </c>
      <c r="R24" s="168" t="s">
        <v>26</v>
      </c>
      <c r="S24" s="168" t="s">
        <v>26</v>
      </c>
      <c r="T24" s="168" t="s">
        <v>26</v>
      </c>
    </row>
    <row r="25" ht="19.5" customHeight="1" spans="1:20">
      <c r="A25" s="169" t="s">
        <v>186</v>
      </c>
      <c r="B25" s="169"/>
      <c r="C25" s="169"/>
      <c r="D25" s="169" t="s">
        <v>187</v>
      </c>
      <c r="E25" s="174" t="s">
        <v>316</v>
      </c>
      <c r="F25" s="174" t="s">
        <v>26</v>
      </c>
      <c r="G25" s="174" t="s">
        <v>316</v>
      </c>
      <c r="H25" s="174" t="s">
        <v>189</v>
      </c>
      <c r="I25" s="168"/>
      <c r="J25" s="168" t="s">
        <v>189</v>
      </c>
      <c r="K25" s="168" t="s">
        <v>317</v>
      </c>
      <c r="L25" s="168"/>
      <c r="M25" s="168"/>
      <c r="N25" s="168"/>
      <c r="O25" s="168" t="s">
        <v>317</v>
      </c>
      <c r="P25" s="168" t="s">
        <v>277</v>
      </c>
      <c r="Q25" s="168" t="s">
        <v>26</v>
      </c>
      <c r="R25" s="168" t="s">
        <v>277</v>
      </c>
      <c r="S25" s="168" t="s">
        <v>277</v>
      </c>
      <c r="T25" s="168" t="s">
        <v>26</v>
      </c>
    </row>
    <row r="26" ht="19.5" customHeight="1" spans="1:20">
      <c r="A26" s="169" t="s">
        <v>191</v>
      </c>
      <c r="B26" s="169"/>
      <c r="C26" s="169"/>
      <c r="D26" s="169" t="s">
        <v>192</v>
      </c>
      <c r="E26" s="174" t="s">
        <v>318</v>
      </c>
      <c r="F26" s="174" t="s">
        <v>26</v>
      </c>
      <c r="G26" s="174" t="s">
        <v>318</v>
      </c>
      <c r="H26" s="174" t="s">
        <v>194</v>
      </c>
      <c r="I26" s="168"/>
      <c r="J26" s="168" t="s">
        <v>194</v>
      </c>
      <c r="K26" s="168" t="s">
        <v>319</v>
      </c>
      <c r="L26" s="168"/>
      <c r="M26" s="168"/>
      <c r="N26" s="168"/>
      <c r="O26" s="168" t="s">
        <v>319</v>
      </c>
      <c r="P26" s="168" t="s">
        <v>26</v>
      </c>
      <c r="Q26" s="168" t="s">
        <v>26</v>
      </c>
      <c r="R26" s="168" t="s">
        <v>26</v>
      </c>
      <c r="S26" s="168" t="s">
        <v>26</v>
      </c>
      <c r="T26" s="168" t="s">
        <v>26</v>
      </c>
    </row>
    <row r="27" ht="19.5" customHeight="1" spans="1:20">
      <c r="A27" s="169" t="s">
        <v>195</v>
      </c>
      <c r="B27" s="169"/>
      <c r="C27" s="169"/>
      <c r="D27" s="169" t="s">
        <v>196</v>
      </c>
      <c r="E27" s="174" t="s">
        <v>320</v>
      </c>
      <c r="F27" s="174" t="s">
        <v>26</v>
      </c>
      <c r="G27" s="174" t="s">
        <v>320</v>
      </c>
      <c r="H27" s="174" t="s">
        <v>197</v>
      </c>
      <c r="I27" s="168"/>
      <c r="J27" s="168" t="s">
        <v>197</v>
      </c>
      <c r="K27" s="168" t="s">
        <v>250</v>
      </c>
      <c r="L27" s="168"/>
      <c r="M27" s="168"/>
      <c r="N27" s="168"/>
      <c r="O27" s="168" t="s">
        <v>250</v>
      </c>
      <c r="P27" s="168" t="s">
        <v>277</v>
      </c>
      <c r="Q27" s="168" t="s">
        <v>26</v>
      </c>
      <c r="R27" s="168" t="s">
        <v>277</v>
      </c>
      <c r="S27" s="168" t="s">
        <v>277</v>
      </c>
      <c r="T27" s="168"/>
    </row>
    <row r="28" ht="19.5" customHeight="1" spans="1:20">
      <c r="A28" s="169" t="s">
        <v>198</v>
      </c>
      <c r="B28" s="169"/>
      <c r="C28" s="169"/>
      <c r="D28" s="169" t="s">
        <v>199</v>
      </c>
      <c r="E28" s="174"/>
      <c r="F28" s="174"/>
      <c r="G28" s="174"/>
      <c r="H28" s="174" t="s">
        <v>200</v>
      </c>
      <c r="I28" s="168"/>
      <c r="J28" s="168" t="s">
        <v>200</v>
      </c>
      <c r="K28" s="168" t="s">
        <v>200</v>
      </c>
      <c r="L28" s="168"/>
      <c r="M28" s="168"/>
      <c r="N28" s="168"/>
      <c r="O28" s="168" t="s">
        <v>200</v>
      </c>
      <c r="P28" s="168" t="s">
        <v>26</v>
      </c>
      <c r="Q28" s="168"/>
      <c r="R28" s="168" t="s">
        <v>26</v>
      </c>
      <c r="S28" s="168" t="s">
        <v>26</v>
      </c>
      <c r="T28" s="168" t="s">
        <v>26</v>
      </c>
    </row>
    <row r="29" ht="19.5" customHeight="1" spans="1:20">
      <c r="A29" s="169" t="s">
        <v>321</v>
      </c>
      <c r="B29" s="169"/>
      <c r="C29" s="169"/>
      <c r="D29" s="169" t="s">
        <v>322</v>
      </c>
      <c r="E29" s="174" t="s">
        <v>26</v>
      </c>
      <c r="F29" s="174" t="s">
        <v>26</v>
      </c>
      <c r="G29" s="174" t="s">
        <v>26</v>
      </c>
      <c r="H29" s="174"/>
      <c r="I29" s="168"/>
      <c r="J29" s="168"/>
      <c r="K29" s="168"/>
      <c r="L29" s="168"/>
      <c r="M29" s="168"/>
      <c r="N29" s="168"/>
      <c r="O29" s="168"/>
      <c r="P29" s="168" t="s">
        <v>26</v>
      </c>
      <c r="Q29" s="168" t="s">
        <v>26</v>
      </c>
      <c r="R29" s="168"/>
      <c r="S29" s="168"/>
      <c r="T29" s="168"/>
    </row>
    <row r="30" ht="19.5" customHeight="1" spans="1:20">
      <c r="A30" s="169" t="s">
        <v>206</v>
      </c>
      <c r="B30" s="169"/>
      <c r="C30" s="169"/>
      <c r="D30" s="169" t="s">
        <v>207</v>
      </c>
      <c r="E30" s="174" t="s">
        <v>26</v>
      </c>
      <c r="F30" s="174" t="s">
        <v>26</v>
      </c>
      <c r="G30" s="174" t="s">
        <v>26</v>
      </c>
      <c r="H30" s="174" t="s">
        <v>208</v>
      </c>
      <c r="I30" s="168" t="s">
        <v>208</v>
      </c>
      <c r="J30" s="168"/>
      <c r="K30" s="168" t="s">
        <v>208</v>
      </c>
      <c r="L30" s="168" t="s">
        <v>208</v>
      </c>
      <c r="M30" s="168" t="s">
        <v>208</v>
      </c>
      <c r="N30" s="168" t="s">
        <v>26</v>
      </c>
      <c r="O30" s="168"/>
      <c r="P30" s="168" t="s">
        <v>26</v>
      </c>
      <c r="Q30" s="168" t="s">
        <v>26</v>
      </c>
      <c r="R30" s="168" t="s">
        <v>26</v>
      </c>
      <c r="S30" s="168" t="s">
        <v>26</v>
      </c>
      <c r="T30" s="168" t="s">
        <v>26</v>
      </c>
    </row>
    <row r="31" ht="19.5" customHeight="1" spans="1:20">
      <c r="A31" s="169" t="s">
        <v>209</v>
      </c>
      <c r="B31" s="169"/>
      <c r="C31" s="169"/>
      <c r="D31" s="169" t="s">
        <v>210</v>
      </c>
      <c r="E31" s="174" t="s">
        <v>26</v>
      </c>
      <c r="F31" s="174" t="s">
        <v>26</v>
      </c>
      <c r="G31" s="174" t="s">
        <v>26</v>
      </c>
      <c r="H31" s="174" t="s">
        <v>211</v>
      </c>
      <c r="I31" s="168" t="s">
        <v>211</v>
      </c>
      <c r="J31" s="168"/>
      <c r="K31" s="168" t="s">
        <v>211</v>
      </c>
      <c r="L31" s="168" t="s">
        <v>211</v>
      </c>
      <c r="M31" s="168" t="s">
        <v>211</v>
      </c>
      <c r="N31" s="168" t="s">
        <v>26</v>
      </c>
      <c r="O31" s="168"/>
      <c r="P31" s="168" t="s">
        <v>26</v>
      </c>
      <c r="Q31" s="168" t="s">
        <v>26</v>
      </c>
      <c r="R31" s="168" t="s">
        <v>26</v>
      </c>
      <c r="S31" s="168" t="s">
        <v>26</v>
      </c>
      <c r="T31" s="168" t="s">
        <v>26</v>
      </c>
    </row>
    <row r="32" ht="19.5" customHeight="1" spans="1:20">
      <c r="A32" s="169" t="s">
        <v>212</v>
      </c>
      <c r="B32" s="169"/>
      <c r="C32" s="169"/>
      <c r="D32" s="169" t="s">
        <v>213</v>
      </c>
      <c r="E32" s="174" t="s">
        <v>26</v>
      </c>
      <c r="F32" s="174" t="s">
        <v>26</v>
      </c>
      <c r="G32" s="174" t="s">
        <v>26</v>
      </c>
      <c r="H32" s="174" t="s">
        <v>214</v>
      </c>
      <c r="I32" s="168" t="s">
        <v>214</v>
      </c>
      <c r="J32" s="168"/>
      <c r="K32" s="168" t="s">
        <v>214</v>
      </c>
      <c r="L32" s="168" t="s">
        <v>214</v>
      </c>
      <c r="M32" s="168" t="s">
        <v>214</v>
      </c>
      <c r="N32" s="168" t="s">
        <v>26</v>
      </c>
      <c r="O32" s="168"/>
      <c r="P32" s="168" t="s">
        <v>26</v>
      </c>
      <c r="Q32" s="168" t="s">
        <v>26</v>
      </c>
      <c r="R32" s="168" t="s">
        <v>26</v>
      </c>
      <c r="S32" s="168" t="s">
        <v>26</v>
      </c>
      <c r="T32" s="168" t="s">
        <v>26</v>
      </c>
    </row>
    <row r="33" ht="19.5" customHeight="1" spans="1:20">
      <c r="A33" s="169" t="s">
        <v>252</v>
      </c>
      <c r="B33" s="169"/>
      <c r="C33" s="169"/>
      <c r="D33" s="169" t="s">
        <v>253</v>
      </c>
      <c r="E33" s="174" t="s">
        <v>254</v>
      </c>
      <c r="F33" s="174" t="s">
        <v>26</v>
      </c>
      <c r="G33" s="174" t="s">
        <v>254</v>
      </c>
      <c r="H33" s="174"/>
      <c r="I33" s="168"/>
      <c r="J33" s="168"/>
      <c r="K33" s="168" t="s">
        <v>254</v>
      </c>
      <c r="L33" s="168"/>
      <c r="M33" s="168"/>
      <c r="N33" s="168"/>
      <c r="O33" s="168" t="s">
        <v>254</v>
      </c>
      <c r="P33" s="168" t="s">
        <v>26</v>
      </c>
      <c r="Q33" s="168" t="s">
        <v>26</v>
      </c>
      <c r="R33" s="168" t="s">
        <v>26</v>
      </c>
      <c r="S33" s="168" t="s">
        <v>26</v>
      </c>
      <c r="T33" s="168" t="s">
        <v>26</v>
      </c>
    </row>
    <row r="34" ht="19.5" customHeight="1" spans="1:20">
      <c r="A34" s="169" t="s">
        <v>255</v>
      </c>
      <c r="B34" s="169"/>
      <c r="C34" s="169"/>
      <c r="D34" s="169" t="s">
        <v>256</v>
      </c>
      <c r="E34" s="174" t="s">
        <v>254</v>
      </c>
      <c r="F34" s="174" t="s">
        <v>26</v>
      </c>
      <c r="G34" s="174" t="s">
        <v>254</v>
      </c>
      <c r="H34" s="174"/>
      <c r="I34" s="168"/>
      <c r="J34" s="168"/>
      <c r="K34" s="168" t="s">
        <v>254</v>
      </c>
      <c r="L34" s="168"/>
      <c r="M34" s="168"/>
      <c r="N34" s="168"/>
      <c r="O34" s="168" t="s">
        <v>254</v>
      </c>
      <c r="P34" s="168" t="s">
        <v>26</v>
      </c>
      <c r="Q34" s="168" t="s">
        <v>26</v>
      </c>
      <c r="R34" s="168" t="s">
        <v>26</v>
      </c>
      <c r="S34" s="168" t="s">
        <v>26</v>
      </c>
      <c r="T34" s="168" t="s">
        <v>26</v>
      </c>
    </row>
    <row r="35" ht="19.5" customHeight="1" spans="1:20">
      <c r="A35" s="169" t="s">
        <v>215</v>
      </c>
      <c r="B35" s="169"/>
      <c r="C35" s="169"/>
      <c r="D35" s="169" t="s">
        <v>216</v>
      </c>
      <c r="E35" s="174" t="s">
        <v>26</v>
      </c>
      <c r="F35" s="174" t="s">
        <v>26</v>
      </c>
      <c r="G35" s="174" t="s">
        <v>26</v>
      </c>
      <c r="H35" s="174" t="s">
        <v>217</v>
      </c>
      <c r="I35" s="168"/>
      <c r="J35" s="168" t="s">
        <v>217</v>
      </c>
      <c r="K35" s="168" t="s">
        <v>217</v>
      </c>
      <c r="L35" s="168"/>
      <c r="M35" s="168"/>
      <c r="N35" s="168"/>
      <c r="O35" s="168" t="s">
        <v>217</v>
      </c>
      <c r="P35" s="168" t="s">
        <v>26</v>
      </c>
      <c r="Q35" s="168" t="s">
        <v>26</v>
      </c>
      <c r="R35" s="168" t="s">
        <v>26</v>
      </c>
      <c r="S35" s="168" t="s">
        <v>26</v>
      </c>
      <c r="T35" s="168" t="s">
        <v>26</v>
      </c>
    </row>
    <row r="36" ht="19.5" customHeight="1" spans="1:20">
      <c r="A36" s="169" t="s">
        <v>218</v>
      </c>
      <c r="B36" s="169"/>
      <c r="C36" s="169"/>
      <c r="D36" s="169" t="s">
        <v>216</v>
      </c>
      <c r="E36" s="174" t="s">
        <v>26</v>
      </c>
      <c r="F36" s="174" t="s">
        <v>26</v>
      </c>
      <c r="G36" s="174" t="s">
        <v>26</v>
      </c>
      <c r="H36" s="174" t="s">
        <v>217</v>
      </c>
      <c r="I36" s="168"/>
      <c r="J36" s="168" t="s">
        <v>217</v>
      </c>
      <c r="K36" s="168" t="s">
        <v>217</v>
      </c>
      <c r="L36" s="168"/>
      <c r="M36" s="168"/>
      <c r="N36" s="168"/>
      <c r="O36" s="168" t="s">
        <v>217</v>
      </c>
      <c r="P36" s="168" t="s">
        <v>26</v>
      </c>
      <c r="Q36" s="168" t="s">
        <v>26</v>
      </c>
      <c r="R36" s="168" t="s">
        <v>26</v>
      </c>
      <c r="S36" s="168" t="s">
        <v>26</v>
      </c>
      <c r="T36" s="168" t="s">
        <v>26</v>
      </c>
    </row>
    <row r="37" ht="19.5" customHeight="1" spans="1:20">
      <c r="A37" s="169" t="s">
        <v>323</v>
      </c>
      <c r="B37" s="169"/>
      <c r="C37" s="169"/>
      <c r="D37" s="169" t="s">
        <v>324</v>
      </c>
      <c r="E37" s="174" t="s">
        <v>26</v>
      </c>
      <c r="F37" s="174" t="s">
        <v>26</v>
      </c>
      <c r="G37" s="174" t="s">
        <v>26</v>
      </c>
      <c r="H37" s="174"/>
      <c r="I37" s="168"/>
      <c r="J37" s="168"/>
      <c r="K37" s="168"/>
      <c r="L37" s="168"/>
      <c r="M37" s="168"/>
      <c r="N37" s="168"/>
      <c r="O37" s="168"/>
      <c r="P37" s="168" t="s">
        <v>26</v>
      </c>
      <c r="Q37" s="168" t="s">
        <v>26</v>
      </c>
      <c r="R37" s="168"/>
      <c r="S37" s="168"/>
      <c r="T37" s="168"/>
    </row>
    <row r="38" ht="19.5" customHeight="1" spans="1:20">
      <c r="A38" s="169" t="s">
        <v>325</v>
      </c>
      <c r="B38" s="169"/>
      <c r="C38" s="169"/>
      <c r="D38" s="169" t="s">
        <v>326</v>
      </c>
      <c r="E38" s="174" t="s">
        <v>26</v>
      </c>
      <c r="F38" s="174" t="s">
        <v>26</v>
      </c>
      <c r="G38" s="174" t="s">
        <v>26</v>
      </c>
      <c r="H38" s="174"/>
      <c r="I38" s="168"/>
      <c r="J38" s="168"/>
      <c r="K38" s="168"/>
      <c r="L38" s="168"/>
      <c r="M38" s="168"/>
      <c r="N38" s="168"/>
      <c r="O38" s="168"/>
      <c r="P38" s="168" t="s">
        <v>26</v>
      </c>
      <c r="Q38" s="168" t="s">
        <v>26</v>
      </c>
      <c r="R38" s="168"/>
      <c r="S38" s="168"/>
      <c r="T38" s="168"/>
    </row>
    <row r="39" ht="19.5" customHeight="1" spans="1:20">
      <c r="A39" s="169" t="s">
        <v>327</v>
      </c>
      <c r="B39" s="169"/>
      <c r="C39" s="169"/>
      <c r="D39" s="169" t="s">
        <v>328</v>
      </c>
      <c r="E39" s="174" t="s">
        <v>26</v>
      </c>
      <c r="F39" s="174" t="s">
        <v>26</v>
      </c>
      <c r="G39" s="174" t="s">
        <v>26</v>
      </c>
      <c r="H39" s="174"/>
      <c r="I39" s="168"/>
      <c r="J39" s="168"/>
      <c r="K39" s="168"/>
      <c r="L39" s="168"/>
      <c r="M39" s="168"/>
      <c r="N39" s="168"/>
      <c r="O39" s="168"/>
      <c r="P39" s="168" t="s">
        <v>26</v>
      </c>
      <c r="Q39" s="168" t="s">
        <v>26</v>
      </c>
      <c r="R39" s="168"/>
      <c r="S39" s="168"/>
      <c r="T39" s="168"/>
    </row>
    <row r="40" ht="19.5" customHeight="1" spans="1:20">
      <c r="A40" s="169" t="s">
        <v>219</v>
      </c>
      <c r="B40" s="169"/>
      <c r="C40" s="169"/>
      <c r="D40" s="169" t="s">
        <v>220</v>
      </c>
      <c r="E40" s="174" t="s">
        <v>26</v>
      </c>
      <c r="F40" s="174" t="s">
        <v>26</v>
      </c>
      <c r="G40" s="174" t="s">
        <v>26</v>
      </c>
      <c r="H40" s="174" t="s">
        <v>82</v>
      </c>
      <c r="I40" s="168" t="s">
        <v>82</v>
      </c>
      <c r="J40" s="168"/>
      <c r="K40" s="168" t="s">
        <v>82</v>
      </c>
      <c r="L40" s="168" t="s">
        <v>82</v>
      </c>
      <c r="M40" s="168" t="s">
        <v>82</v>
      </c>
      <c r="N40" s="168" t="s">
        <v>26</v>
      </c>
      <c r="O40" s="168"/>
      <c r="P40" s="168" t="s">
        <v>26</v>
      </c>
      <c r="Q40" s="168" t="s">
        <v>26</v>
      </c>
      <c r="R40" s="168" t="s">
        <v>26</v>
      </c>
      <c r="S40" s="168" t="s">
        <v>26</v>
      </c>
      <c r="T40" s="168" t="s">
        <v>26</v>
      </c>
    </row>
    <row r="41" ht="19.5" customHeight="1" spans="1:20">
      <c r="A41" s="169" t="s">
        <v>221</v>
      </c>
      <c r="B41" s="169"/>
      <c r="C41" s="169"/>
      <c r="D41" s="169" t="s">
        <v>222</v>
      </c>
      <c r="E41" s="174" t="s">
        <v>26</v>
      </c>
      <c r="F41" s="174" t="s">
        <v>26</v>
      </c>
      <c r="G41" s="174" t="s">
        <v>26</v>
      </c>
      <c r="H41" s="174" t="s">
        <v>82</v>
      </c>
      <c r="I41" s="168" t="s">
        <v>82</v>
      </c>
      <c r="J41" s="168"/>
      <c r="K41" s="168" t="s">
        <v>82</v>
      </c>
      <c r="L41" s="168" t="s">
        <v>82</v>
      </c>
      <c r="M41" s="168" t="s">
        <v>82</v>
      </c>
      <c r="N41" s="168" t="s">
        <v>26</v>
      </c>
      <c r="O41" s="168"/>
      <c r="P41" s="168" t="s">
        <v>26</v>
      </c>
      <c r="Q41" s="168" t="s">
        <v>26</v>
      </c>
      <c r="R41" s="168" t="s">
        <v>26</v>
      </c>
      <c r="S41" s="168" t="s">
        <v>26</v>
      </c>
      <c r="T41" s="168" t="s">
        <v>26</v>
      </c>
    </row>
    <row r="42" ht="19.5" customHeight="1" spans="1:20">
      <c r="A42" s="169" t="s">
        <v>223</v>
      </c>
      <c r="B42" s="169"/>
      <c r="C42" s="169"/>
      <c r="D42" s="169" t="s">
        <v>224</v>
      </c>
      <c r="E42" s="174" t="s">
        <v>26</v>
      </c>
      <c r="F42" s="174" t="s">
        <v>26</v>
      </c>
      <c r="G42" s="174" t="s">
        <v>26</v>
      </c>
      <c r="H42" s="174" t="s">
        <v>82</v>
      </c>
      <c r="I42" s="168" t="s">
        <v>82</v>
      </c>
      <c r="J42" s="168"/>
      <c r="K42" s="168" t="s">
        <v>82</v>
      </c>
      <c r="L42" s="168" t="s">
        <v>82</v>
      </c>
      <c r="M42" s="168" t="s">
        <v>82</v>
      </c>
      <c r="N42" s="168" t="s">
        <v>26</v>
      </c>
      <c r="O42" s="168"/>
      <c r="P42" s="168" t="s">
        <v>26</v>
      </c>
      <c r="Q42" s="168" t="s">
        <v>26</v>
      </c>
      <c r="R42" s="168" t="s">
        <v>26</v>
      </c>
      <c r="S42" s="168" t="s">
        <v>26</v>
      </c>
      <c r="T42" s="168" t="s">
        <v>26</v>
      </c>
    </row>
    <row r="43" ht="19.5" customHeight="1" spans="1:20">
      <c r="A43" s="169" t="s">
        <v>329</v>
      </c>
      <c r="B43" s="169"/>
      <c r="C43" s="169"/>
      <c r="D43" s="169"/>
      <c r="E43" s="169"/>
      <c r="F43" s="169"/>
      <c r="G43" s="169"/>
      <c r="H43" s="169"/>
      <c r="I43" s="169"/>
      <c r="J43" s="169"/>
      <c r="K43" s="169"/>
      <c r="L43" s="169"/>
      <c r="M43" s="169"/>
      <c r="N43" s="169"/>
      <c r="O43" s="169"/>
      <c r="P43" s="169"/>
      <c r="Q43" s="169"/>
      <c r="R43" s="169"/>
      <c r="S43" s="169"/>
      <c r="T43" s="169"/>
    </row>
  </sheetData>
  <mergeCells count="6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T4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8" workbookViewId="0">
      <selection activeCell="I7" sqref="I7:I40"/>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67" t="s">
        <v>330</v>
      </c>
    </row>
    <row r="2" spans="9:9">
      <c r="I2" s="171" t="s">
        <v>331</v>
      </c>
    </row>
    <row r="3" spans="1:9">
      <c r="A3" s="171" t="s">
        <v>2</v>
      </c>
      <c r="I3" s="171" t="s">
        <v>3</v>
      </c>
    </row>
    <row r="4" ht="19.5" customHeight="1" spans="1:9">
      <c r="A4" s="159" t="s">
        <v>292</v>
      </c>
      <c r="B4" s="159"/>
      <c r="C4" s="159"/>
      <c r="D4" s="159" t="s">
        <v>291</v>
      </c>
      <c r="E4" s="159"/>
      <c r="F4" s="159"/>
      <c r="G4" s="159"/>
      <c r="H4" s="159"/>
      <c r="I4" s="159"/>
    </row>
    <row r="5" ht="19.5" customHeight="1" spans="1:9">
      <c r="A5" s="159" t="s">
        <v>332</v>
      </c>
      <c r="B5" s="159" t="s">
        <v>138</v>
      </c>
      <c r="C5" s="159" t="s">
        <v>8</v>
      </c>
      <c r="D5" s="159" t="s">
        <v>332</v>
      </c>
      <c r="E5" s="159" t="s">
        <v>138</v>
      </c>
      <c r="F5" s="159" t="s">
        <v>8</v>
      </c>
      <c r="G5" s="159" t="s">
        <v>332</v>
      </c>
      <c r="H5" s="159" t="s">
        <v>138</v>
      </c>
      <c r="I5" s="159" t="s">
        <v>8</v>
      </c>
    </row>
    <row r="6" ht="19.5" customHeight="1" spans="1:9">
      <c r="A6" s="159"/>
      <c r="B6" s="159"/>
      <c r="C6" s="159"/>
      <c r="D6" s="159"/>
      <c r="E6" s="159"/>
      <c r="F6" s="159"/>
      <c r="G6" s="159"/>
      <c r="H6" s="159"/>
      <c r="I6" s="159"/>
    </row>
    <row r="7" ht="19.5" customHeight="1" spans="1:9">
      <c r="A7" s="152" t="s">
        <v>333</v>
      </c>
      <c r="B7" s="152" t="s">
        <v>334</v>
      </c>
      <c r="C7" s="168" t="s">
        <v>335</v>
      </c>
      <c r="D7" s="152" t="s">
        <v>336</v>
      </c>
      <c r="E7" s="152" t="s">
        <v>337</v>
      </c>
      <c r="F7" s="168" t="s">
        <v>298</v>
      </c>
      <c r="G7" s="152" t="s">
        <v>338</v>
      </c>
      <c r="H7" s="152" t="s">
        <v>339</v>
      </c>
      <c r="I7" s="168" t="s">
        <v>26</v>
      </c>
    </row>
    <row r="8" ht="19.5" customHeight="1" spans="1:9">
      <c r="A8" s="152" t="s">
        <v>340</v>
      </c>
      <c r="B8" s="152" t="s">
        <v>341</v>
      </c>
      <c r="C8" s="168" t="s">
        <v>342</v>
      </c>
      <c r="D8" s="152" t="s">
        <v>343</v>
      </c>
      <c r="E8" s="152" t="s">
        <v>344</v>
      </c>
      <c r="F8" s="168" t="s">
        <v>26</v>
      </c>
      <c r="G8" s="152" t="s">
        <v>345</v>
      </c>
      <c r="H8" s="152" t="s">
        <v>346</v>
      </c>
      <c r="I8" s="168" t="s">
        <v>26</v>
      </c>
    </row>
    <row r="9" ht="19.5" customHeight="1" spans="1:9">
      <c r="A9" s="152" t="s">
        <v>347</v>
      </c>
      <c r="B9" s="152" t="s">
        <v>348</v>
      </c>
      <c r="C9" s="168" t="s">
        <v>349</v>
      </c>
      <c r="D9" s="152" t="s">
        <v>350</v>
      </c>
      <c r="E9" s="152" t="s">
        <v>351</v>
      </c>
      <c r="F9" s="168" t="s">
        <v>26</v>
      </c>
      <c r="G9" s="152" t="s">
        <v>352</v>
      </c>
      <c r="H9" s="152" t="s">
        <v>353</v>
      </c>
      <c r="I9" s="168" t="s">
        <v>26</v>
      </c>
    </row>
    <row r="10" ht="19.5" customHeight="1" spans="1:9">
      <c r="A10" s="152" t="s">
        <v>354</v>
      </c>
      <c r="B10" s="152" t="s">
        <v>355</v>
      </c>
      <c r="C10" s="168" t="s">
        <v>26</v>
      </c>
      <c r="D10" s="152" t="s">
        <v>356</v>
      </c>
      <c r="E10" s="152" t="s">
        <v>357</v>
      </c>
      <c r="F10" s="168" t="s">
        <v>26</v>
      </c>
      <c r="G10" s="152" t="s">
        <v>358</v>
      </c>
      <c r="H10" s="152" t="s">
        <v>359</v>
      </c>
      <c r="I10" s="168" t="s">
        <v>26</v>
      </c>
    </row>
    <row r="11" ht="19.5" customHeight="1" spans="1:9">
      <c r="A11" s="152" t="s">
        <v>360</v>
      </c>
      <c r="B11" s="152" t="s">
        <v>361</v>
      </c>
      <c r="C11" s="168" t="s">
        <v>26</v>
      </c>
      <c r="D11" s="152" t="s">
        <v>362</v>
      </c>
      <c r="E11" s="152" t="s">
        <v>363</v>
      </c>
      <c r="F11" s="168" t="s">
        <v>26</v>
      </c>
      <c r="G11" s="152" t="s">
        <v>364</v>
      </c>
      <c r="H11" s="152" t="s">
        <v>365</v>
      </c>
      <c r="I11" s="168" t="s">
        <v>26</v>
      </c>
    </row>
    <row r="12" ht="19.5" customHeight="1" spans="1:9">
      <c r="A12" s="152" t="s">
        <v>366</v>
      </c>
      <c r="B12" s="152" t="s">
        <v>367</v>
      </c>
      <c r="C12" s="168" t="s">
        <v>368</v>
      </c>
      <c r="D12" s="152" t="s">
        <v>369</v>
      </c>
      <c r="E12" s="152" t="s">
        <v>370</v>
      </c>
      <c r="F12" s="168" t="s">
        <v>371</v>
      </c>
      <c r="G12" s="152" t="s">
        <v>372</v>
      </c>
      <c r="H12" s="152" t="s">
        <v>373</v>
      </c>
      <c r="I12" s="168" t="s">
        <v>26</v>
      </c>
    </row>
    <row r="13" ht="19.5" customHeight="1" spans="1:9">
      <c r="A13" s="152" t="s">
        <v>374</v>
      </c>
      <c r="B13" s="152" t="s">
        <v>375</v>
      </c>
      <c r="C13" s="168" t="s">
        <v>155</v>
      </c>
      <c r="D13" s="152" t="s">
        <v>376</v>
      </c>
      <c r="E13" s="152" t="s">
        <v>377</v>
      </c>
      <c r="F13" s="168" t="s">
        <v>378</v>
      </c>
      <c r="G13" s="152" t="s">
        <v>379</v>
      </c>
      <c r="H13" s="152" t="s">
        <v>380</v>
      </c>
      <c r="I13" s="168" t="s">
        <v>26</v>
      </c>
    </row>
    <row r="14" ht="19.5" customHeight="1" spans="1:9">
      <c r="A14" s="152" t="s">
        <v>381</v>
      </c>
      <c r="B14" s="152" t="s">
        <v>382</v>
      </c>
      <c r="C14" s="168" t="s">
        <v>158</v>
      </c>
      <c r="D14" s="152" t="s">
        <v>383</v>
      </c>
      <c r="E14" s="152" t="s">
        <v>384</v>
      </c>
      <c r="F14" s="168" t="s">
        <v>385</v>
      </c>
      <c r="G14" s="152" t="s">
        <v>386</v>
      </c>
      <c r="H14" s="152" t="s">
        <v>387</v>
      </c>
      <c r="I14" s="168" t="s">
        <v>26</v>
      </c>
    </row>
    <row r="15" ht="19.5" customHeight="1" spans="1:9">
      <c r="A15" s="152" t="s">
        <v>388</v>
      </c>
      <c r="B15" s="152" t="s">
        <v>389</v>
      </c>
      <c r="C15" s="168" t="s">
        <v>211</v>
      </c>
      <c r="D15" s="152" t="s">
        <v>390</v>
      </c>
      <c r="E15" s="152" t="s">
        <v>391</v>
      </c>
      <c r="F15" s="168" t="s">
        <v>26</v>
      </c>
      <c r="G15" s="152" t="s">
        <v>392</v>
      </c>
      <c r="H15" s="152" t="s">
        <v>393</v>
      </c>
      <c r="I15" s="168" t="s">
        <v>26</v>
      </c>
    </row>
    <row r="16" ht="19.5" customHeight="1" spans="1:9">
      <c r="A16" s="152" t="s">
        <v>394</v>
      </c>
      <c r="B16" s="152" t="s">
        <v>395</v>
      </c>
      <c r="C16" s="168" t="s">
        <v>26</v>
      </c>
      <c r="D16" s="152" t="s">
        <v>396</v>
      </c>
      <c r="E16" s="152" t="s">
        <v>397</v>
      </c>
      <c r="F16" s="168" t="s">
        <v>26</v>
      </c>
      <c r="G16" s="152" t="s">
        <v>398</v>
      </c>
      <c r="H16" s="152" t="s">
        <v>399</v>
      </c>
      <c r="I16" s="168" t="s">
        <v>26</v>
      </c>
    </row>
    <row r="17" ht="19.5" customHeight="1" spans="1:9">
      <c r="A17" s="152" t="s">
        <v>400</v>
      </c>
      <c r="B17" s="152" t="s">
        <v>401</v>
      </c>
      <c r="C17" s="168" t="s">
        <v>402</v>
      </c>
      <c r="D17" s="152" t="s">
        <v>403</v>
      </c>
      <c r="E17" s="152" t="s">
        <v>404</v>
      </c>
      <c r="F17" s="168" t="s">
        <v>405</v>
      </c>
      <c r="G17" s="152" t="s">
        <v>406</v>
      </c>
      <c r="H17" s="152" t="s">
        <v>407</v>
      </c>
      <c r="I17" s="168" t="s">
        <v>26</v>
      </c>
    </row>
    <row r="18" ht="19.5" customHeight="1" spans="1:9">
      <c r="A18" s="152" t="s">
        <v>408</v>
      </c>
      <c r="B18" s="152" t="s">
        <v>409</v>
      </c>
      <c r="C18" s="168" t="s">
        <v>82</v>
      </c>
      <c r="D18" s="152" t="s">
        <v>410</v>
      </c>
      <c r="E18" s="152" t="s">
        <v>411</v>
      </c>
      <c r="F18" s="168" t="s">
        <v>26</v>
      </c>
      <c r="G18" s="152" t="s">
        <v>412</v>
      </c>
      <c r="H18" s="152" t="s">
        <v>413</v>
      </c>
      <c r="I18" s="168" t="s">
        <v>26</v>
      </c>
    </row>
    <row r="19" ht="19.5" customHeight="1" spans="1:9">
      <c r="A19" s="152" t="s">
        <v>414</v>
      </c>
      <c r="B19" s="152" t="s">
        <v>415</v>
      </c>
      <c r="C19" s="168" t="s">
        <v>26</v>
      </c>
      <c r="D19" s="152" t="s">
        <v>416</v>
      </c>
      <c r="E19" s="152" t="s">
        <v>417</v>
      </c>
      <c r="F19" s="168" t="s">
        <v>26</v>
      </c>
      <c r="G19" s="152" t="s">
        <v>418</v>
      </c>
      <c r="H19" s="152" t="s">
        <v>419</v>
      </c>
      <c r="I19" s="168" t="s">
        <v>26</v>
      </c>
    </row>
    <row r="20" ht="19.5" customHeight="1" spans="1:9">
      <c r="A20" s="152" t="s">
        <v>420</v>
      </c>
      <c r="B20" s="152" t="s">
        <v>421</v>
      </c>
      <c r="C20" s="168" t="s">
        <v>26</v>
      </c>
      <c r="D20" s="152" t="s">
        <v>422</v>
      </c>
      <c r="E20" s="152" t="s">
        <v>423</v>
      </c>
      <c r="F20" s="168" t="s">
        <v>26</v>
      </c>
      <c r="G20" s="152" t="s">
        <v>424</v>
      </c>
      <c r="H20" s="152" t="s">
        <v>425</v>
      </c>
      <c r="I20" s="168" t="s">
        <v>26</v>
      </c>
    </row>
    <row r="21" ht="19.5" customHeight="1" spans="1:9">
      <c r="A21" s="152" t="s">
        <v>426</v>
      </c>
      <c r="B21" s="152" t="s">
        <v>427</v>
      </c>
      <c r="C21" s="168" t="s">
        <v>428</v>
      </c>
      <c r="D21" s="152" t="s">
        <v>429</v>
      </c>
      <c r="E21" s="152" t="s">
        <v>430</v>
      </c>
      <c r="F21" s="168" t="s">
        <v>26</v>
      </c>
      <c r="G21" s="152" t="s">
        <v>431</v>
      </c>
      <c r="H21" s="152" t="s">
        <v>432</v>
      </c>
      <c r="I21" s="168" t="s">
        <v>26</v>
      </c>
    </row>
    <row r="22" ht="19.5" customHeight="1" spans="1:9">
      <c r="A22" s="152" t="s">
        <v>433</v>
      </c>
      <c r="B22" s="152" t="s">
        <v>434</v>
      </c>
      <c r="C22" s="168" t="s">
        <v>26</v>
      </c>
      <c r="D22" s="152" t="s">
        <v>435</v>
      </c>
      <c r="E22" s="152" t="s">
        <v>436</v>
      </c>
      <c r="F22" s="168" t="s">
        <v>26</v>
      </c>
      <c r="G22" s="152" t="s">
        <v>437</v>
      </c>
      <c r="H22" s="152" t="s">
        <v>438</v>
      </c>
      <c r="I22" s="168" t="s">
        <v>26</v>
      </c>
    </row>
    <row r="23" ht="19.5" customHeight="1" spans="1:9">
      <c r="A23" s="152" t="s">
        <v>439</v>
      </c>
      <c r="B23" s="152" t="s">
        <v>440</v>
      </c>
      <c r="C23" s="168" t="s">
        <v>152</v>
      </c>
      <c r="D23" s="152" t="s">
        <v>441</v>
      </c>
      <c r="E23" s="152" t="s">
        <v>442</v>
      </c>
      <c r="F23" s="168" t="s">
        <v>26</v>
      </c>
      <c r="G23" s="152" t="s">
        <v>443</v>
      </c>
      <c r="H23" s="152" t="s">
        <v>444</v>
      </c>
      <c r="I23" s="168" t="s">
        <v>26</v>
      </c>
    </row>
    <row r="24" ht="19.5" customHeight="1" spans="1:9">
      <c r="A24" s="152" t="s">
        <v>445</v>
      </c>
      <c r="B24" s="152" t="s">
        <v>446</v>
      </c>
      <c r="C24" s="168" t="s">
        <v>26</v>
      </c>
      <c r="D24" s="152" t="s">
        <v>447</v>
      </c>
      <c r="E24" s="152" t="s">
        <v>448</v>
      </c>
      <c r="F24" s="168" t="s">
        <v>26</v>
      </c>
      <c r="G24" s="152" t="s">
        <v>449</v>
      </c>
      <c r="H24" s="152" t="s">
        <v>450</v>
      </c>
      <c r="I24" s="168" t="s">
        <v>26</v>
      </c>
    </row>
    <row r="25" ht="19.5" customHeight="1" spans="1:9">
      <c r="A25" s="152" t="s">
        <v>451</v>
      </c>
      <c r="B25" s="152" t="s">
        <v>452</v>
      </c>
      <c r="C25" s="168" t="s">
        <v>26</v>
      </c>
      <c r="D25" s="152" t="s">
        <v>453</v>
      </c>
      <c r="E25" s="152" t="s">
        <v>454</v>
      </c>
      <c r="F25" s="168" t="s">
        <v>26</v>
      </c>
      <c r="G25" s="152" t="s">
        <v>455</v>
      </c>
      <c r="H25" s="152" t="s">
        <v>456</v>
      </c>
      <c r="I25" s="168" t="s">
        <v>26</v>
      </c>
    </row>
    <row r="26" ht="19.5" customHeight="1" spans="1:9">
      <c r="A26" s="152" t="s">
        <v>457</v>
      </c>
      <c r="B26" s="152" t="s">
        <v>458</v>
      </c>
      <c r="C26" s="168" t="s">
        <v>459</v>
      </c>
      <c r="D26" s="152" t="s">
        <v>460</v>
      </c>
      <c r="E26" s="152" t="s">
        <v>461</v>
      </c>
      <c r="F26" s="168" t="s">
        <v>26</v>
      </c>
      <c r="G26" s="152" t="s">
        <v>462</v>
      </c>
      <c r="H26" s="152" t="s">
        <v>463</v>
      </c>
      <c r="I26" s="168" t="s">
        <v>26</v>
      </c>
    </row>
    <row r="27" ht="19.5" customHeight="1" spans="1:9">
      <c r="A27" s="152" t="s">
        <v>464</v>
      </c>
      <c r="B27" s="152" t="s">
        <v>465</v>
      </c>
      <c r="C27" s="168" t="s">
        <v>26</v>
      </c>
      <c r="D27" s="152" t="s">
        <v>466</v>
      </c>
      <c r="E27" s="152" t="s">
        <v>467</v>
      </c>
      <c r="F27" s="168" t="s">
        <v>26</v>
      </c>
      <c r="G27" s="152" t="s">
        <v>468</v>
      </c>
      <c r="H27" s="152" t="s">
        <v>469</v>
      </c>
      <c r="I27" s="168" t="s">
        <v>26</v>
      </c>
    </row>
    <row r="28" ht="19.5" customHeight="1" spans="1:9">
      <c r="A28" s="152" t="s">
        <v>470</v>
      </c>
      <c r="B28" s="152" t="s">
        <v>471</v>
      </c>
      <c r="C28" s="168" t="s">
        <v>26</v>
      </c>
      <c r="D28" s="152" t="s">
        <v>472</v>
      </c>
      <c r="E28" s="152" t="s">
        <v>473</v>
      </c>
      <c r="F28" s="168" t="s">
        <v>26</v>
      </c>
      <c r="G28" s="152" t="s">
        <v>474</v>
      </c>
      <c r="H28" s="152" t="s">
        <v>475</v>
      </c>
      <c r="I28" s="168" t="s">
        <v>26</v>
      </c>
    </row>
    <row r="29" ht="19.5" customHeight="1" spans="1:9">
      <c r="A29" s="152" t="s">
        <v>476</v>
      </c>
      <c r="B29" s="152" t="s">
        <v>477</v>
      </c>
      <c r="C29" s="168" t="s">
        <v>26</v>
      </c>
      <c r="D29" s="152" t="s">
        <v>478</v>
      </c>
      <c r="E29" s="152" t="s">
        <v>479</v>
      </c>
      <c r="F29" s="168" t="s">
        <v>480</v>
      </c>
      <c r="G29" s="152" t="s">
        <v>481</v>
      </c>
      <c r="H29" s="152" t="s">
        <v>482</v>
      </c>
      <c r="I29" s="168" t="s">
        <v>26</v>
      </c>
    </row>
    <row r="30" ht="19.5" customHeight="1" spans="1:9">
      <c r="A30" s="152" t="s">
        <v>483</v>
      </c>
      <c r="B30" s="152" t="s">
        <v>484</v>
      </c>
      <c r="C30" s="168" t="s">
        <v>26</v>
      </c>
      <c r="D30" s="152" t="s">
        <v>485</v>
      </c>
      <c r="E30" s="152" t="s">
        <v>486</v>
      </c>
      <c r="F30" s="168" t="s">
        <v>26</v>
      </c>
      <c r="G30" s="152" t="s">
        <v>487</v>
      </c>
      <c r="H30" s="152" t="s">
        <v>226</v>
      </c>
      <c r="I30" s="168" t="s">
        <v>26</v>
      </c>
    </row>
    <row r="31" ht="19.5" customHeight="1" spans="1:9">
      <c r="A31" s="152" t="s">
        <v>488</v>
      </c>
      <c r="B31" s="152" t="s">
        <v>489</v>
      </c>
      <c r="C31" s="168" t="s">
        <v>26</v>
      </c>
      <c r="D31" s="152" t="s">
        <v>490</v>
      </c>
      <c r="E31" s="152" t="s">
        <v>491</v>
      </c>
      <c r="F31" s="168" t="s">
        <v>492</v>
      </c>
      <c r="G31" s="152" t="s">
        <v>493</v>
      </c>
      <c r="H31" s="152" t="s">
        <v>494</v>
      </c>
      <c r="I31" s="168" t="s">
        <v>26</v>
      </c>
    </row>
    <row r="32" ht="19.5" customHeight="1" spans="1:9">
      <c r="A32" s="152" t="s">
        <v>495</v>
      </c>
      <c r="B32" s="152" t="s">
        <v>496</v>
      </c>
      <c r="C32" s="168" t="s">
        <v>26</v>
      </c>
      <c r="D32" s="152" t="s">
        <v>497</v>
      </c>
      <c r="E32" s="152" t="s">
        <v>498</v>
      </c>
      <c r="F32" s="168" t="s">
        <v>26</v>
      </c>
      <c r="G32" s="152" t="s">
        <v>499</v>
      </c>
      <c r="H32" s="152" t="s">
        <v>500</v>
      </c>
      <c r="I32" s="168" t="s">
        <v>26</v>
      </c>
    </row>
    <row r="33" ht="19.5" customHeight="1" spans="1:9">
      <c r="A33" s="152" t="s">
        <v>501</v>
      </c>
      <c r="B33" s="152" t="s">
        <v>502</v>
      </c>
      <c r="C33" s="168" t="s">
        <v>26</v>
      </c>
      <c r="D33" s="152" t="s">
        <v>503</v>
      </c>
      <c r="E33" s="152" t="s">
        <v>504</v>
      </c>
      <c r="F33" s="168" t="s">
        <v>26</v>
      </c>
      <c r="G33" s="152" t="s">
        <v>505</v>
      </c>
      <c r="H33" s="152" t="s">
        <v>506</v>
      </c>
      <c r="I33" s="168" t="s">
        <v>26</v>
      </c>
    </row>
    <row r="34" ht="19.5" customHeight="1" spans="1:9">
      <c r="A34" s="152"/>
      <c r="B34" s="152"/>
      <c r="C34" s="168"/>
      <c r="D34" s="152" t="s">
        <v>507</v>
      </c>
      <c r="E34" s="152" t="s">
        <v>508</v>
      </c>
      <c r="F34" s="168" t="s">
        <v>26</v>
      </c>
      <c r="G34" s="152" t="s">
        <v>509</v>
      </c>
      <c r="H34" s="152" t="s">
        <v>510</v>
      </c>
      <c r="I34" s="168" t="s">
        <v>26</v>
      </c>
    </row>
    <row r="35" ht="19.5" customHeight="1" spans="1:9">
      <c r="A35" s="152"/>
      <c r="B35" s="152"/>
      <c r="C35" s="168"/>
      <c r="D35" s="152" t="s">
        <v>511</v>
      </c>
      <c r="E35" s="152" t="s">
        <v>512</v>
      </c>
      <c r="F35" s="168" t="s">
        <v>26</v>
      </c>
      <c r="G35" s="152" t="s">
        <v>513</v>
      </c>
      <c r="H35" s="152" t="s">
        <v>514</v>
      </c>
      <c r="I35" s="168" t="s">
        <v>26</v>
      </c>
    </row>
    <row r="36" ht="19.5" customHeight="1" spans="1:9">
      <c r="A36" s="152"/>
      <c r="B36" s="152"/>
      <c r="C36" s="168"/>
      <c r="D36" s="152" t="s">
        <v>515</v>
      </c>
      <c r="E36" s="152" t="s">
        <v>516</v>
      </c>
      <c r="F36" s="168" t="s">
        <v>26</v>
      </c>
      <c r="G36" s="152"/>
      <c r="H36" s="152"/>
      <c r="I36" s="168"/>
    </row>
    <row r="37" ht="19.5" customHeight="1" spans="1:9">
      <c r="A37" s="152"/>
      <c r="B37" s="152"/>
      <c r="C37" s="168"/>
      <c r="D37" s="152" t="s">
        <v>517</v>
      </c>
      <c r="E37" s="152" t="s">
        <v>518</v>
      </c>
      <c r="F37" s="168" t="s">
        <v>26</v>
      </c>
      <c r="G37" s="152"/>
      <c r="H37" s="152"/>
      <c r="I37" s="168"/>
    </row>
    <row r="38" ht="19.5" customHeight="1" spans="1:9">
      <c r="A38" s="152"/>
      <c r="B38" s="152"/>
      <c r="C38" s="168"/>
      <c r="D38" s="152" t="s">
        <v>519</v>
      </c>
      <c r="E38" s="152" t="s">
        <v>520</v>
      </c>
      <c r="F38" s="168" t="s">
        <v>26</v>
      </c>
      <c r="G38" s="152"/>
      <c r="H38" s="152"/>
      <c r="I38" s="168"/>
    </row>
    <row r="39" ht="19.5" customHeight="1" spans="1:9">
      <c r="A39" s="152"/>
      <c r="B39" s="152"/>
      <c r="C39" s="168"/>
      <c r="D39" s="152" t="s">
        <v>521</v>
      </c>
      <c r="E39" s="152" t="s">
        <v>522</v>
      </c>
      <c r="F39" s="168" t="s">
        <v>26</v>
      </c>
      <c r="G39" s="152"/>
      <c r="H39" s="152"/>
      <c r="I39" s="168"/>
    </row>
    <row r="40" ht="19.5" customHeight="1" spans="1:9">
      <c r="A40" s="151" t="s">
        <v>523</v>
      </c>
      <c r="B40" s="151"/>
      <c r="C40" s="173">
        <v>4547010.27</v>
      </c>
      <c r="D40" s="151" t="s">
        <v>524</v>
      </c>
      <c r="E40" s="151"/>
      <c r="F40" s="151"/>
      <c r="G40" s="151"/>
      <c r="H40" s="151"/>
      <c r="I40" s="173">
        <v>90413.28</v>
      </c>
    </row>
    <row r="41" ht="19.5" customHeight="1" spans="1:9">
      <c r="A41" s="169" t="s">
        <v>525</v>
      </c>
      <c r="B41" s="169"/>
      <c r="C41" s="169"/>
      <c r="D41" s="169"/>
      <c r="E41" s="169"/>
      <c r="F41" s="169"/>
      <c r="G41" s="169"/>
      <c r="H41" s="169"/>
      <c r="I41" s="16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5" workbookViewId="0">
      <selection activeCell="L6" sqref="L6:L38"/>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70" t="s">
        <v>526</v>
      </c>
    </row>
    <row r="2" spans="12:12">
      <c r="L2" s="171" t="s">
        <v>527</v>
      </c>
    </row>
    <row r="3" spans="1:12">
      <c r="A3" s="171" t="s">
        <v>2</v>
      </c>
      <c r="L3" s="171" t="s">
        <v>3</v>
      </c>
    </row>
    <row r="4" ht="15" customHeight="1" spans="1:12">
      <c r="A4" s="151" t="s">
        <v>528</v>
      </c>
      <c r="B4" s="151"/>
      <c r="C4" s="151"/>
      <c r="D4" s="151"/>
      <c r="E4" s="151"/>
      <c r="F4" s="151"/>
      <c r="G4" s="151"/>
      <c r="H4" s="151"/>
      <c r="I4" s="151"/>
      <c r="J4" s="151"/>
      <c r="K4" s="151"/>
      <c r="L4" s="151"/>
    </row>
    <row r="5" ht="15" customHeight="1" spans="1:12">
      <c r="A5" s="151" t="s">
        <v>332</v>
      </c>
      <c r="B5" s="151" t="s">
        <v>138</v>
      </c>
      <c r="C5" s="151" t="s">
        <v>8</v>
      </c>
      <c r="D5" s="151" t="s">
        <v>332</v>
      </c>
      <c r="E5" s="151" t="s">
        <v>138</v>
      </c>
      <c r="F5" s="151" t="s">
        <v>8</v>
      </c>
      <c r="G5" s="151" t="s">
        <v>332</v>
      </c>
      <c r="H5" s="151" t="s">
        <v>138</v>
      </c>
      <c r="I5" s="151" t="s">
        <v>8</v>
      </c>
      <c r="J5" s="151" t="s">
        <v>332</v>
      </c>
      <c r="K5" s="151" t="s">
        <v>138</v>
      </c>
      <c r="L5" s="151" t="s">
        <v>8</v>
      </c>
    </row>
    <row r="6" ht="15" customHeight="1" spans="1:12">
      <c r="A6" s="152" t="s">
        <v>333</v>
      </c>
      <c r="B6" s="152" t="s">
        <v>334</v>
      </c>
      <c r="C6" s="168" t="s">
        <v>26</v>
      </c>
      <c r="D6" s="152" t="s">
        <v>336</v>
      </c>
      <c r="E6" s="152" t="s">
        <v>337</v>
      </c>
      <c r="F6" s="168" t="s">
        <v>529</v>
      </c>
      <c r="G6" s="152" t="s">
        <v>530</v>
      </c>
      <c r="H6" s="152" t="s">
        <v>531</v>
      </c>
      <c r="I6" s="168" t="s">
        <v>26</v>
      </c>
      <c r="J6" s="152" t="s">
        <v>532</v>
      </c>
      <c r="K6" s="152" t="s">
        <v>533</v>
      </c>
      <c r="L6" s="168" t="s">
        <v>26</v>
      </c>
    </row>
    <row r="7" ht="15" customHeight="1" spans="1:12">
      <c r="A7" s="152" t="s">
        <v>340</v>
      </c>
      <c r="B7" s="152" t="s">
        <v>341</v>
      </c>
      <c r="C7" s="168" t="s">
        <v>26</v>
      </c>
      <c r="D7" s="152" t="s">
        <v>343</v>
      </c>
      <c r="E7" s="152" t="s">
        <v>344</v>
      </c>
      <c r="F7" s="168" t="s">
        <v>534</v>
      </c>
      <c r="G7" s="152" t="s">
        <v>535</v>
      </c>
      <c r="H7" s="152" t="s">
        <v>346</v>
      </c>
      <c r="I7" s="168" t="s">
        <v>26</v>
      </c>
      <c r="J7" s="152" t="s">
        <v>536</v>
      </c>
      <c r="K7" s="152" t="s">
        <v>456</v>
      </c>
      <c r="L7" s="168" t="s">
        <v>26</v>
      </c>
    </row>
    <row r="8" ht="15" customHeight="1" spans="1:12">
      <c r="A8" s="152" t="s">
        <v>347</v>
      </c>
      <c r="B8" s="152" t="s">
        <v>348</v>
      </c>
      <c r="C8" s="168" t="s">
        <v>26</v>
      </c>
      <c r="D8" s="152" t="s">
        <v>350</v>
      </c>
      <c r="E8" s="152" t="s">
        <v>351</v>
      </c>
      <c r="F8" s="168" t="s">
        <v>537</v>
      </c>
      <c r="G8" s="152" t="s">
        <v>538</v>
      </c>
      <c r="H8" s="152" t="s">
        <v>353</v>
      </c>
      <c r="I8" s="168" t="s">
        <v>26</v>
      </c>
      <c r="J8" s="152" t="s">
        <v>539</v>
      </c>
      <c r="K8" s="152" t="s">
        <v>482</v>
      </c>
      <c r="L8" s="168" t="s">
        <v>26</v>
      </c>
    </row>
    <row r="9" ht="15" customHeight="1" spans="1:12">
      <c r="A9" s="152" t="s">
        <v>354</v>
      </c>
      <c r="B9" s="152" t="s">
        <v>355</v>
      </c>
      <c r="C9" s="168" t="s">
        <v>26</v>
      </c>
      <c r="D9" s="152" t="s">
        <v>356</v>
      </c>
      <c r="E9" s="152" t="s">
        <v>357</v>
      </c>
      <c r="F9" s="168" t="s">
        <v>26</v>
      </c>
      <c r="G9" s="152" t="s">
        <v>540</v>
      </c>
      <c r="H9" s="152" t="s">
        <v>359</v>
      </c>
      <c r="I9" s="168" t="s">
        <v>26</v>
      </c>
      <c r="J9" s="152" t="s">
        <v>449</v>
      </c>
      <c r="K9" s="152" t="s">
        <v>450</v>
      </c>
      <c r="L9" s="168" t="s">
        <v>26</v>
      </c>
    </row>
    <row r="10" ht="15" customHeight="1" spans="1:12">
      <c r="A10" s="152" t="s">
        <v>360</v>
      </c>
      <c r="B10" s="152" t="s">
        <v>361</v>
      </c>
      <c r="C10" s="168" t="s">
        <v>26</v>
      </c>
      <c r="D10" s="152" t="s">
        <v>362</v>
      </c>
      <c r="E10" s="152" t="s">
        <v>363</v>
      </c>
      <c r="F10" s="168" t="s">
        <v>26</v>
      </c>
      <c r="G10" s="152" t="s">
        <v>541</v>
      </c>
      <c r="H10" s="152" t="s">
        <v>365</v>
      </c>
      <c r="I10" s="168" t="s">
        <v>26</v>
      </c>
      <c r="J10" s="152" t="s">
        <v>455</v>
      </c>
      <c r="K10" s="152" t="s">
        <v>456</v>
      </c>
      <c r="L10" s="168" t="s">
        <v>26</v>
      </c>
    </row>
    <row r="11" ht="15" customHeight="1" spans="1:12">
      <c r="A11" s="152" t="s">
        <v>366</v>
      </c>
      <c r="B11" s="152" t="s">
        <v>367</v>
      </c>
      <c r="C11" s="168" t="s">
        <v>26</v>
      </c>
      <c r="D11" s="152" t="s">
        <v>369</v>
      </c>
      <c r="E11" s="152" t="s">
        <v>370</v>
      </c>
      <c r="F11" s="168" t="s">
        <v>26</v>
      </c>
      <c r="G11" s="152" t="s">
        <v>542</v>
      </c>
      <c r="H11" s="152" t="s">
        <v>373</v>
      </c>
      <c r="I11" s="168" t="s">
        <v>26</v>
      </c>
      <c r="J11" s="152" t="s">
        <v>462</v>
      </c>
      <c r="K11" s="152" t="s">
        <v>463</v>
      </c>
      <c r="L11" s="168" t="s">
        <v>26</v>
      </c>
    </row>
    <row r="12" ht="15" customHeight="1" spans="1:12">
      <c r="A12" s="152" t="s">
        <v>374</v>
      </c>
      <c r="B12" s="152" t="s">
        <v>375</v>
      </c>
      <c r="C12" s="168" t="s">
        <v>26</v>
      </c>
      <c r="D12" s="152" t="s">
        <v>376</v>
      </c>
      <c r="E12" s="152" t="s">
        <v>377</v>
      </c>
      <c r="F12" s="168" t="s">
        <v>26</v>
      </c>
      <c r="G12" s="152" t="s">
        <v>543</v>
      </c>
      <c r="H12" s="152" t="s">
        <v>380</v>
      </c>
      <c r="I12" s="168" t="s">
        <v>26</v>
      </c>
      <c r="J12" s="152" t="s">
        <v>468</v>
      </c>
      <c r="K12" s="152" t="s">
        <v>469</v>
      </c>
      <c r="L12" s="168" t="s">
        <v>26</v>
      </c>
    </row>
    <row r="13" ht="15" customHeight="1" spans="1:12">
      <c r="A13" s="152" t="s">
        <v>381</v>
      </c>
      <c r="B13" s="152" t="s">
        <v>382</v>
      </c>
      <c r="C13" s="168" t="s">
        <v>26</v>
      </c>
      <c r="D13" s="152" t="s">
        <v>383</v>
      </c>
      <c r="E13" s="152" t="s">
        <v>384</v>
      </c>
      <c r="F13" s="168" t="s">
        <v>544</v>
      </c>
      <c r="G13" s="152" t="s">
        <v>545</v>
      </c>
      <c r="H13" s="152" t="s">
        <v>387</v>
      </c>
      <c r="I13" s="168" t="s">
        <v>26</v>
      </c>
      <c r="J13" s="152" t="s">
        <v>474</v>
      </c>
      <c r="K13" s="152" t="s">
        <v>475</v>
      </c>
      <c r="L13" s="168" t="s">
        <v>26</v>
      </c>
    </row>
    <row r="14" ht="15" customHeight="1" spans="1:12">
      <c r="A14" s="152" t="s">
        <v>388</v>
      </c>
      <c r="B14" s="152" t="s">
        <v>389</v>
      </c>
      <c r="C14" s="168" t="s">
        <v>26</v>
      </c>
      <c r="D14" s="152" t="s">
        <v>390</v>
      </c>
      <c r="E14" s="152" t="s">
        <v>391</v>
      </c>
      <c r="F14" s="168" t="s">
        <v>26</v>
      </c>
      <c r="G14" s="152" t="s">
        <v>546</v>
      </c>
      <c r="H14" s="152" t="s">
        <v>419</v>
      </c>
      <c r="I14" s="168" t="s">
        <v>26</v>
      </c>
      <c r="J14" s="152" t="s">
        <v>481</v>
      </c>
      <c r="K14" s="152" t="s">
        <v>482</v>
      </c>
      <c r="L14" s="168" t="s">
        <v>26</v>
      </c>
    </row>
    <row r="15" ht="15" customHeight="1" spans="1:12">
      <c r="A15" s="152" t="s">
        <v>394</v>
      </c>
      <c r="B15" s="152" t="s">
        <v>395</v>
      </c>
      <c r="C15" s="168" t="s">
        <v>26</v>
      </c>
      <c r="D15" s="152" t="s">
        <v>396</v>
      </c>
      <c r="E15" s="152" t="s">
        <v>397</v>
      </c>
      <c r="F15" s="168" t="s">
        <v>26</v>
      </c>
      <c r="G15" s="152" t="s">
        <v>547</v>
      </c>
      <c r="H15" s="152" t="s">
        <v>425</v>
      </c>
      <c r="I15" s="168" t="s">
        <v>26</v>
      </c>
      <c r="J15" s="152" t="s">
        <v>548</v>
      </c>
      <c r="K15" s="152" t="s">
        <v>549</v>
      </c>
      <c r="L15" s="168" t="s">
        <v>26</v>
      </c>
    </row>
    <row r="16" ht="15" customHeight="1" spans="1:12">
      <c r="A16" s="152" t="s">
        <v>400</v>
      </c>
      <c r="B16" s="152" t="s">
        <v>401</v>
      </c>
      <c r="C16" s="168" t="s">
        <v>26</v>
      </c>
      <c r="D16" s="152" t="s">
        <v>403</v>
      </c>
      <c r="E16" s="152" t="s">
        <v>404</v>
      </c>
      <c r="F16" s="168" t="s">
        <v>550</v>
      </c>
      <c r="G16" s="152" t="s">
        <v>551</v>
      </c>
      <c r="H16" s="152" t="s">
        <v>432</v>
      </c>
      <c r="I16" s="168" t="s">
        <v>26</v>
      </c>
      <c r="J16" s="152" t="s">
        <v>552</v>
      </c>
      <c r="K16" s="152" t="s">
        <v>553</v>
      </c>
      <c r="L16" s="168" t="s">
        <v>26</v>
      </c>
    </row>
    <row r="17" ht="15" customHeight="1" spans="1:12">
      <c r="A17" s="152" t="s">
        <v>408</v>
      </c>
      <c r="B17" s="152" t="s">
        <v>409</v>
      </c>
      <c r="C17" s="168" t="s">
        <v>26</v>
      </c>
      <c r="D17" s="152" t="s">
        <v>410</v>
      </c>
      <c r="E17" s="152" t="s">
        <v>411</v>
      </c>
      <c r="F17" s="168" t="s">
        <v>26</v>
      </c>
      <c r="G17" s="152" t="s">
        <v>554</v>
      </c>
      <c r="H17" s="152" t="s">
        <v>438</v>
      </c>
      <c r="I17" s="168" t="s">
        <v>26</v>
      </c>
      <c r="J17" s="152" t="s">
        <v>555</v>
      </c>
      <c r="K17" s="152" t="s">
        <v>556</v>
      </c>
      <c r="L17" s="168" t="s">
        <v>26</v>
      </c>
    </row>
    <row r="18" ht="15" customHeight="1" spans="1:12">
      <c r="A18" s="152" t="s">
        <v>414</v>
      </c>
      <c r="B18" s="152" t="s">
        <v>415</v>
      </c>
      <c r="C18" s="168" t="s">
        <v>26</v>
      </c>
      <c r="D18" s="152" t="s">
        <v>416</v>
      </c>
      <c r="E18" s="152" t="s">
        <v>417</v>
      </c>
      <c r="F18" s="168" t="s">
        <v>26</v>
      </c>
      <c r="G18" s="152" t="s">
        <v>557</v>
      </c>
      <c r="H18" s="152" t="s">
        <v>558</v>
      </c>
      <c r="I18" s="168" t="s">
        <v>26</v>
      </c>
      <c r="J18" s="152" t="s">
        <v>559</v>
      </c>
      <c r="K18" s="152" t="s">
        <v>560</v>
      </c>
      <c r="L18" s="168" t="s">
        <v>26</v>
      </c>
    </row>
    <row r="19" ht="15" customHeight="1" spans="1:12">
      <c r="A19" s="152" t="s">
        <v>420</v>
      </c>
      <c r="B19" s="152" t="s">
        <v>421</v>
      </c>
      <c r="C19" s="168" t="s">
        <v>26</v>
      </c>
      <c r="D19" s="152" t="s">
        <v>422</v>
      </c>
      <c r="E19" s="152" t="s">
        <v>423</v>
      </c>
      <c r="F19" s="168" t="s">
        <v>26</v>
      </c>
      <c r="G19" s="152" t="s">
        <v>338</v>
      </c>
      <c r="H19" s="152" t="s">
        <v>339</v>
      </c>
      <c r="I19" s="168" t="s">
        <v>561</v>
      </c>
      <c r="J19" s="152" t="s">
        <v>487</v>
      </c>
      <c r="K19" s="152" t="s">
        <v>226</v>
      </c>
      <c r="L19" s="168" t="s">
        <v>26</v>
      </c>
    </row>
    <row r="20" ht="15" customHeight="1" spans="1:12">
      <c r="A20" s="152" t="s">
        <v>426</v>
      </c>
      <c r="B20" s="152" t="s">
        <v>427</v>
      </c>
      <c r="C20" s="168" t="s">
        <v>217</v>
      </c>
      <c r="D20" s="152" t="s">
        <v>429</v>
      </c>
      <c r="E20" s="152" t="s">
        <v>430</v>
      </c>
      <c r="F20" s="168" t="s">
        <v>26</v>
      </c>
      <c r="G20" s="152" t="s">
        <v>345</v>
      </c>
      <c r="H20" s="152" t="s">
        <v>346</v>
      </c>
      <c r="I20" s="168" t="s">
        <v>200</v>
      </c>
      <c r="J20" s="152" t="s">
        <v>493</v>
      </c>
      <c r="K20" s="152" t="s">
        <v>494</v>
      </c>
      <c r="L20" s="168" t="s">
        <v>26</v>
      </c>
    </row>
    <row r="21" ht="15" customHeight="1" spans="1:12">
      <c r="A21" s="152" t="s">
        <v>433</v>
      </c>
      <c r="B21" s="152" t="s">
        <v>434</v>
      </c>
      <c r="C21" s="168" t="s">
        <v>26</v>
      </c>
      <c r="D21" s="152" t="s">
        <v>435</v>
      </c>
      <c r="E21" s="152" t="s">
        <v>436</v>
      </c>
      <c r="F21" s="168" t="s">
        <v>26</v>
      </c>
      <c r="G21" s="152" t="s">
        <v>352</v>
      </c>
      <c r="H21" s="152" t="s">
        <v>353</v>
      </c>
      <c r="I21" s="168" t="s">
        <v>562</v>
      </c>
      <c r="J21" s="152" t="s">
        <v>499</v>
      </c>
      <c r="K21" s="152" t="s">
        <v>500</v>
      </c>
      <c r="L21" s="168" t="s">
        <v>26</v>
      </c>
    </row>
    <row r="22" ht="15" customHeight="1" spans="1:12">
      <c r="A22" s="152" t="s">
        <v>439</v>
      </c>
      <c r="B22" s="152" t="s">
        <v>440</v>
      </c>
      <c r="C22" s="168" t="s">
        <v>26</v>
      </c>
      <c r="D22" s="152" t="s">
        <v>441</v>
      </c>
      <c r="E22" s="152" t="s">
        <v>442</v>
      </c>
      <c r="F22" s="168" t="s">
        <v>26</v>
      </c>
      <c r="G22" s="152" t="s">
        <v>358</v>
      </c>
      <c r="H22" s="152" t="s">
        <v>359</v>
      </c>
      <c r="I22" s="168" t="s">
        <v>563</v>
      </c>
      <c r="J22" s="152" t="s">
        <v>505</v>
      </c>
      <c r="K22" s="152" t="s">
        <v>506</v>
      </c>
      <c r="L22" s="168" t="s">
        <v>26</v>
      </c>
    </row>
    <row r="23" ht="15" customHeight="1" spans="1:12">
      <c r="A23" s="152" t="s">
        <v>445</v>
      </c>
      <c r="B23" s="152" t="s">
        <v>446</v>
      </c>
      <c r="C23" s="168" t="s">
        <v>26</v>
      </c>
      <c r="D23" s="152" t="s">
        <v>447</v>
      </c>
      <c r="E23" s="152" t="s">
        <v>448</v>
      </c>
      <c r="F23" s="168" t="s">
        <v>564</v>
      </c>
      <c r="G23" s="152" t="s">
        <v>364</v>
      </c>
      <c r="H23" s="152" t="s">
        <v>365</v>
      </c>
      <c r="I23" s="168" t="s">
        <v>26</v>
      </c>
      <c r="J23" s="152" t="s">
        <v>509</v>
      </c>
      <c r="K23" s="152" t="s">
        <v>510</v>
      </c>
      <c r="L23" s="168" t="s">
        <v>26</v>
      </c>
    </row>
    <row r="24" ht="15" customHeight="1" spans="1:12">
      <c r="A24" s="152" t="s">
        <v>451</v>
      </c>
      <c r="B24" s="152" t="s">
        <v>452</v>
      </c>
      <c r="C24" s="168" t="s">
        <v>26</v>
      </c>
      <c r="D24" s="152" t="s">
        <v>453</v>
      </c>
      <c r="E24" s="152" t="s">
        <v>454</v>
      </c>
      <c r="F24" s="168" t="s">
        <v>26</v>
      </c>
      <c r="G24" s="152" t="s">
        <v>372</v>
      </c>
      <c r="H24" s="152" t="s">
        <v>373</v>
      </c>
      <c r="I24" s="168" t="s">
        <v>26</v>
      </c>
      <c r="J24" s="152" t="s">
        <v>513</v>
      </c>
      <c r="K24" s="152" t="s">
        <v>514</v>
      </c>
      <c r="L24" s="168" t="s">
        <v>26</v>
      </c>
    </row>
    <row r="25" ht="15" customHeight="1" spans="1:12">
      <c r="A25" s="152" t="s">
        <v>457</v>
      </c>
      <c r="B25" s="152" t="s">
        <v>458</v>
      </c>
      <c r="C25" s="168" t="s">
        <v>217</v>
      </c>
      <c r="D25" s="152" t="s">
        <v>460</v>
      </c>
      <c r="E25" s="152" t="s">
        <v>461</v>
      </c>
      <c r="F25" s="168" t="s">
        <v>26</v>
      </c>
      <c r="G25" s="152" t="s">
        <v>379</v>
      </c>
      <c r="H25" s="152" t="s">
        <v>380</v>
      </c>
      <c r="I25" s="168" t="s">
        <v>26</v>
      </c>
      <c r="J25" s="152"/>
      <c r="K25" s="152"/>
      <c r="L25" s="172"/>
    </row>
    <row r="26" ht="15" customHeight="1" spans="1:12">
      <c r="A26" s="152" t="s">
        <v>464</v>
      </c>
      <c r="B26" s="152" t="s">
        <v>465</v>
      </c>
      <c r="C26" s="168" t="s">
        <v>26</v>
      </c>
      <c r="D26" s="152" t="s">
        <v>466</v>
      </c>
      <c r="E26" s="152" t="s">
        <v>467</v>
      </c>
      <c r="F26" s="168" t="s">
        <v>565</v>
      </c>
      <c r="G26" s="152" t="s">
        <v>386</v>
      </c>
      <c r="H26" s="152" t="s">
        <v>387</v>
      </c>
      <c r="I26" s="168" t="s">
        <v>26</v>
      </c>
      <c r="J26" s="152"/>
      <c r="K26" s="152"/>
      <c r="L26" s="172"/>
    </row>
    <row r="27" ht="15" customHeight="1" spans="1:12">
      <c r="A27" s="152" t="s">
        <v>470</v>
      </c>
      <c r="B27" s="152" t="s">
        <v>471</v>
      </c>
      <c r="C27" s="168" t="s">
        <v>26</v>
      </c>
      <c r="D27" s="152" t="s">
        <v>472</v>
      </c>
      <c r="E27" s="152" t="s">
        <v>473</v>
      </c>
      <c r="F27" s="168" t="s">
        <v>566</v>
      </c>
      <c r="G27" s="152" t="s">
        <v>392</v>
      </c>
      <c r="H27" s="152" t="s">
        <v>393</v>
      </c>
      <c r="I27" s="168" t="s">
        <v>26</v>
      </c>
      <c r="J27" s="152"/>
      <c r="K27" s="152"/>
      <c r="L27" s="172"/>
    </row>
    <row r="28" ht="15" customHeight="1" spans="1:12">
      <c r="A28" s="152" t="s">
        <v>476</v>
      </c>
      <c r="B28" s="152" t="s">
        <v>477</v>
      </c>
      <c r="C28" s="168" t="s">
        <v>26</v>
      </c>
      <c r="D28" s="152" t="s">
        <v>478</v>
      </c>
      <c r="E28" s="152" t="s">
        <v>479</v>
      </c>
      <c r="F28" s="168" t="s">
        <v>26</v>
      </c>
      <c r="G28" s="152" t="s">
        <v>398</v>
      </c>
      <c r="H28" s="152" t="s">
        <v>399</v>
      </c>
      <c r="I28" s="168" t="s">
        <v>26</v>
      </c>
      <c r="J28" s="152"/>
      <c r="K28" s="152"/>
      <c r="L28" s="172"/>
    </row>
    <row r="29" ht="15" customHeight="1" spans="1:12">
      <c r="A29" s="152" t="s">
        <v>483</v>
      </c>
      <c r="B29" s="152" t="s">
        <v>484</v>
      </c>
      <c r="C29" s="168" t="s">
        <v>26</v>
      </c>
      <c r="D29" s="152" t="s">
        <v>485</v>
      </c>
      <c r="E29" s="152" t="s">
        <v>486</v>
      </c>
      <c r="F29" s="168" t="s">
        <v>26</v>
      </c>
      <c r="G29" s="152" t="s">
        <v>406</v>
      </c>
      <c r="H29" s="152" t="s">
        <v>407</v>
      </c>
      <c r="I29" s="168" t="s">
        <v>26</v>
      </c>
      <c r="J29" s="152"/>
      <c r="K29" s="152"/>
      <c r="L29" s="172"/>
    </row>
    <row r="30" ht="15" customHeight="1" spans="1:12">
      <c r="A30" s="152" t="s">
        <v>488</v>
      </c>
      <c r="B30" s="152" t="s">
        <v>489</v>
      </c>
      <c r="C30" s="168" t="s">
        <v>26</v>
      </c>
      <c r="D30" s="152" t="s">
        <v>490</v>
      </c>
      <c r="E30" s="152" t="s">
        <v>491</v>
      </c>
      <c r="F30" s="168" t="s">
        <v>26</v>
      </c>
      <c r="G30" s="152" t="s">
        <v>412</v>
      </c>
      <c r="H30" s="152" t="s">
        <v>413</v>
      </c>
      <c r="I30" s="168" t="s">
        <v>26</v>
      </c>
      <c r="J30" s="152"/>
      <c r="K30" s="152"/>
      <c r="L30" s="172"/>
    </row>
    <row r="31" ht="15" customHeight="1" spans="1:12">
      <c r="A31" s="152" t="s">
        <v>495</v>
      </c>
      <c r="B31" s="152" t="s">
        <v>496</v>
      </c>
      <c r="C31" s="168" t="s">
        <v>26</v>
      </c>
      <c r="D31" s="152" t="s">
        <v>497</v>
      </c>
      <c r="E31" s="152" t="s">
        <v>498</v>
      </c>
      <c r="F31" s="168" t="s">
        <v>567</v>
      </c>
      <c r="G31" s="152" t="s">
        <v>418</v>
      </c>
      <c r="H31" s="152" t="s">
        <v>419</v>
      </c>
      <c r="I31" s="168" t="s">
        <v>26</v>
      </c>
      <c r="J31" s="152"/>
      <c r="K31" s="152"/>
      <c r="L31" s="172"/>
    </row>
    <row r="32" ht="15" customHeight="1" spans="1:12">
      <c r="A32" s="152" t="s">
        <v>501</v>
      </c>
      <c r="B32" s="152" t="s">
        <v>568</v>
      </c>
      <c r="C32" s="168" t="s">
        <v>26</v>
      </c>
      <c r="D32" s="152" t="s">
        <v>503</v>
      </c>
      <c r="E32" s="152" t="s">
        <v>504</v>
      </c>
      <c r="F32" s="168" t="s">
        <v>26</v>
      </c>
      <c r="G32" s="152" t="s">
        <v>424</v>
      </c>
      <c r="H32" s="152" t="s">
        <v>425</v>
      </c>
      <c r="I32" s="168" t="s">
        <v>26</v>
      </c>
      <c r="J32" s="152"/>
      <c r="K32" s="152"/>
      <c r="L32" s="172"/>
    </row>
    <row r="33" ht="15" customHeight="1" spans="1:12">
      <c r="A33" s="152"/>
      <c r="B33" s="152"/>
      <c r="C33" s="172"/>
      <c r="D33" s="152" t="s">
        <v>507</v>
      </c>
      <c r="E33" s="152" t="s">
        <v>508</v>
      </c>
      <c r="F33" s="168" t="s">
        <v>26</v>
      </c>
      <c r="G33" s="152" t="s">
        <v>431</v>
      </c>
      <c r="H33" s="152" t="s">
        <v>432</v>
      </c>
      <c r="I33" s="168" t="s">
        <v>26</v>
      </c>
      <c r="J33" s="152"/>
      <c r="K33" s="152"/>
      <c r="L33" s="172"/>
    </row>
    <row r="34" ht="15" customHeight="1" spans="1:12">
      <c r="A34" s="152"/>
      <c r="B34" s="152"/>
      <c r="C34" s="172"/>
      <c r="D34" s="152" t="s">
        <v>511</v>
      </c>
      <c r="E34" s="152" t="s">
        <v>512</v>
      </c>
      <c r="F34" s="168" t="s">
        <v>26</v>
      </c>
      <c r="G34" s="152" t="s">
        <v>437</v>
      </c>
      <c r="H34" s="152" t="s">
        <v>438</v>
      </c>
      <c r="I34" s="168" t="s">
        <v>26</v>
      </c>
      <c r="J34" s="152"/>
      <c r="K34" s="152"/>
      <c r="L34" s="172"/>
    </row>
    <row r="35" ht="15" customHeight="1" spans="1:12">
      <c r="A35" s="152"/>
      <c r="B35" s="152"/>
      <c r="C35" s="172"/>
      <c r="D35" s="152" t="s">
        <v>515</v>
      </c>
      <c r="E35" s="152" t="s">
        <v>516</v>
      </c>
      <c r="F35" s="168" t="s">
        <v>26</v>
      </c>
      <c r="G35" s="152" t="s">
        <v>443</v>
      </c>
      <c r="H35" s="152" t="s">
        <v>444</v>
      </c>
      <c r="I35" s="168" t="s">
        <v>26</v>
      </c>
      <c r="J35" s="152"/>
      <c r="K35" s="152"/>
      <c r="L35" s="172"/>
    </row>
    <row r="36" ht="15" customHeight="1" spans="1:12">
      <c r="A36" s="152"/>
      <c r="B36" s="152"/>
      <c r="C36" s="153"/>
      <c r="D36" s="152" t="s">
        <v>517</v>
      </c>
      <c r="E36" s="152" t="s">
        <v>518</v>
      </c>
      <c r="F36" s="168" t="s">
        <v>26</v>
      </c>
      <c r="G36" s="152"/>
      <c r="H36" s="152"/>
      <c r="I36" s="153"/>
      <c r="J36" s="152"/>
      <c r="K36" s="152"/>
      <c r="L36" s="172"/>
    </row>
    <row r="37" ht="15" customHeight="1" spans="1:12">
      <c r="A37" s="152"/>
      <c r="B37" s="152"/>
      <c r="C37" s="153"/>
      <c r="D37" s="152" t="s">
        <v>519</v>
      </c>
      <c r="E37" s="152" t="s">
        <v>520</v>
      </c>
      <c r="F37" s="168" t="s">
        <v>26</v>
      </c>
      <c r="G37" s="152"/>
      <c r="H37" s="152"/>
      <c r="I37" s="153"/>
      <c r="J37" s="152"/>
      <c r="K37" s="152"/>
      <c r="L37" s="172"/>
    </row>
    <row r="38" ht="15" customHeight="1" spans="1:12">
      <c r="A38" s="152"/>
      <c r="B38" s="152"/>
      <c r="C38" s="153"/>
      <c r="D38" s="152" t="s">
        <v>521</v>
      </c>
      <c r="E38" s="152" t="s">
        <v>522</v>
      </c>
      <c r="F38" s="168" t="s">
        <v>26</v>
      </c>
      <c r="G38" s="152"/>
      <c r="H38" s="152"/>
      <c r="I38" s="153"/>
      <c r="J38" s="152"/>
      <c r="K38" s="152"/>
      <c r="L38" s="172"/>
    </row>
    <row r="39" ht="15" customHeight="1" spans="1:12">
      <c r="A39" s="169" t="s">
        <v>569</v>
      </c>
      <c r="B39" s="169"/>
      <c r="C39" s="169"/>
      <c r="D39" s="169"/>
      <c r="E39" s="169"/>
      <c r="F39" s="169"/>
      <c r="G39" s="169"/>
      <c r="H39" s="169"/>
      <c r="I39" s="169"/>
      <c r="J39" s="169"/>
      <c r="K39" s="169"/>
      <c r="L39" s="16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E9" sqref="E9:T1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7" t="s">
        <v>570</v>
      </c>
    </row>
    <row r="2" ht="14.25" spans="20:20">
      <c r="T2" s="150" t="s">
        <v>571</v>
      </c>
    </row>
    <row r="3" ht="14.25" spans="1:20">
      <c r="A3" s="150" t="s">
        <v>2</v>
      </c>
      <c r="T3" s="150" t="s">
        <v>3</v>
      </c>
    </row>
    <row r="4" ht="19.5" customHeight="1" spans="1:20">
      <c r="A4" s="159" t="s">
        <v>6</v>
      </c>
      <c r="B4" s="159"/>
      <c r="C4" s="159"/>
      <c r="D4" s="159"/>
      <c r="E4" s="159" t="s">
        <v>286</v>
      </c>
      <c r="F4" s="159"/>
      <c r="G4" s="159"/>
      <c r="H4" s="159" t="s">
        <v>287</v>
      </c>
      <c r="I4" s="159"/>
      <c r="J4" s="159"/>
      <c r="K4" s="159" t="s">
        <v>288</v>
      </c>
      <c r="L4" s="159"/>
      <c r="M4" s="159"/>
      <c r="N4" s="159"/>
      <c r="O4" s="159"/>
      <c r="P4" s="159" t="s">
        <v>120</v>
      </c>
      <c r="Q4" s="159"/>
      <c r="R4" s="159"/>
      <c r="S4" s="159"/>
      <c r="T4" s="159"/>
    </row>
    <row r="5" ht="19.5" customHeight="1" spans="1:20">
      <c r="A5" s="159" t="s">
        <v>137</v>
      </c>
      <c r="B5" s="159"/>
      <c r="C5" s="159"/>
      <c r="D5" s="159" t="s">
        <v>138</v>
      </c>
      <c r="E5" s="159" t="s">
        <v>144</v>
      </c>
      <c r="F5" s="159" t="s">
        <v>289</v>
      </c>
      <c r="G5" s="159" t="s">
        <v>290</v>
      </c>
      <c r="H5" s="159" t="s">
        <v>144</v>
      </c>
      <c r="I5" s="159" t="s">
        <v>233</v>
      </c>
      <c r="J5" s="159" t="s">
        <v>234</v>
      </c>
      <c r="K5" s="159" t="s">
        <v>144</v>
      </c>
      <c r="L5" s="159" t="s">
        <v>233</v>
      </c>
      <c r="M5" s="159"/>
      <c r="N5" s="159" t="s">
        <v>233</v>
      </c>
      <c r="O5" s="159" t="s">
        <v>234</v>
      </c>
      <c r="P5" s="159" t="s">
        <v>144</v>
      </c>
      <c r="Q5" s="159" t="s">
        <v>289</v>
      </c>
      <c r="R5" s="159" t="s">
        <v>290</v>
      </c>
      <c r="S5" s="159" t="s">
        <v>290</v>
      </c>
      <c r="T5" s="159"/>
    </row>
    <row r="6" ht="19.5" customHeight="1" spans="1:20">
      <c r="A6" s="159"/>
      <c r="B6" s="159"/>
      <c r="C6" s="159"/>
      <c r="D6" s="159"/>
      <c r="E6" s="159"/>
      <c r="F6" s="159"/>
      <c r="G6" s="159" t="s">
        <v>139</v>
      </c>
      <c r="H6" s="159"/>
      <c r="I6" s="159"/>
      <c r="J6" s="159" t="s">
        <v>139</v>
      </c>
      <c r="K6" s="159"/>
      <c r="L6" s="159" t="s">
        <v>139</v>
      </c>
      <c r="M6" s="159" t="s">
        <v>292</v>
      </c>
      <c r="N6" s="159" t="s">
        <v>291</v>
      </c>
      <c r="O6" s="159" t="s">
        <v>139</v>
      </c>
      <c r="P6" s="159"/>
      <c r="Q6" s="159"/>
      <c r="R6" s="159" t="s">
        <v>139</v>
      </c>
      <c r="S6" s="159" t="s">
        <v>293</v>
      </c>
      <c r="T6" s="159" t="s">
        <v>294</v>
      </c>
    </row>
    <row r="7" ht="19.5" customHeight="1" spans="1:20">
      <c r="A7" s="159"/>
      <c r="B7" s="159"/>
      <c r="C7" s="159"/>
      <c r="D7" s="159"/>
      <c r="E7" s="159"/>
      <c r="F7" s="159"/>
      <c r="G7" s="159"/>
      <c r="H7" s="159"/>
      <c r="I7" s="159"/>
      <c r="J7" s="159"/>
      <c r="K7" s="159"/>
      <c r="L7" s="159"/>
      <c r="M7" s="159"/>
      <c r="N7" s="159"/>
      <c r="O7" s="159"/>
      <c r="P7" s="159"/>
      <c r="Q7" s="159"/>
      <c r="R7" s="159"/>
      <c r="S7" s="159"/>
      <c r="T7" s="159"/>
    </row>
    <row r="8" ht="19.5" customHeight="1" spans="1:20">
      <c r="A8" s="159" t="s">
        <v>141</v>
      </c>
      <c r="B8" s="159" t="s">
        <v>142</v>
      </c>
      <c r="C8" s="159" t="s">
        <v>143</v>
      </c>
      <c r="D8" s="159" t="s">
        <v>10</v>
      </c>
      <c r="E8" s="151" t="s">
        <v>11</v>
      </c>
      <c r="F8" s="151" t="s">
        <v>12</v>
      </c>
      <c r="G8" s="151" t="s">
        <v>21</v>
      </c>
      <c r="H8" s="151" t="s">
        <v>25</v>
      </c>
      <c r="I8" s="151" t="s">
        <v>30</v>
      </c>
      <c r="J8" s="151" t="s">
        <v>35</v>
      </c>
      <c r="K8" s="151" t="s">
        <v>39</v>
      </c>
      <c r="L8" s="151" t="s">
        <v>43</v>
      </c>
      <c r="M8" s="151" t="s">
        <v>48</v>
      </c>
      <c r="N8" s="151" t="s">
        <v>52</v>
      </c>
      <c r="O8" s="151" t="s">
        <v>55</v>
      </c>
      <c r="P8" s="151" t="s">
        <v>58</v>
      </c>
      <c r="Q8" s="151" t="s">
        <v>61</v>
      </c>
      <c r="R8" s="151" t="s">
        <v>64</v>
      </c>
      <c r="S8" s="151" t="s">
        <v>67</v>
      </c>
      <c r="T8" s="151" t="s">
        <v>70</v>
      </c>
    </row>
    <row r="9" ht="19.5" customHeight="1" spans="1:20">
      <c r="A9" s="159"/>
      <c r="B9" s="159"/>
      <c r="C9" s="159"/>
      <c r="D9" s="159" t="s">
        <v>144</v>
      </c>
      <c r="E9" s="168"/>
      <c r="F9" s="168"/>
      <c r="G9" s="168"/>
      <c r="H9" s="168"/>
      <c r="I9" s="168"/>
      <c r="J9" s="168"/>
      <c r="K9" s="168"/>
      <c r="L9" s="168"/>
      <c r="M9" s="168"/>
      <c r="N9" s="168"/>
      <c r="O9" s="168"/>
      <c r="P9" s="168"/>
      <c r="Q9" s="168"/>
      <c r="R9" s="168"/>
      <c r="S9" s="168"/>
      <c r="T9" s="168"/>
    </row>
    <row r="10" ht="19.5" customHeight="1" spans="1:20">
      <c r="A10" s="169"/>
      <c r="B10" s="169"/>
      <c r="C10" s="169"/>
      <c r="D10" s="169"/>
      <c r="E10" s="168"/>
      <c r="F10" s="168"/>
      <c r="G10" s="168"/>
      <c r="H10" s="168"/>
      <c r="I10" s="168"/>
      <c r="J10" s="168"/>
      <c r="K10" s="168"/>
      <c r="L10" s="168"/>
      <c r="M10" s="168"/>
      <c r="N10" s="168"/>
      <c r="O10" s="168"/>
      <c r="P10" s="168"/>
      <c r="Q10" s="168"/>
      <c r="R10" s="168"/>
      <c r="S10" s="168"/>
      <c r="T10" s="168"/>
    </row>
    <row r="11" ht="19.5" customHeight="1" spans="1:20">
      <c r="A11" s="169" t="s">
        <v>572</v>
      </c>
      <c r="B11" s="169"/>
      <c r="C11" s="169"/>
      <c r="D11" s="169"/>
      <c r="E11" s="169"/>
      <c r="F11" s="169"/>
      <c r="G11" s="169"/>
      <c r="H11" s="169"/>
      <c r="I11" s="169"/>
      <c r="J11" s="169"/>
      <c r="K11" s="169"/>
      <c r="L11" s="169"/>
      <c r="M11" s="169"/>
      <c r="N11" s="169"/>
      <c r="O11" s="169"/>
      <c r="P11" s="169"/>
      <c r="Q11" s="169"/>
      <c r="R11" s="169"/>
      <c r="S11" s="169"/>
      <c r="T11" s="169"/>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E9" sqref="E9:L1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7" t="s">
        <v>573</v>
      </c>
    </row>
    <row r="2" ht="14.25" spans="12:12">
      <c r="L2" s="150" t="s">
        <v>574</v>
      </c>
    </row>
    <row r="3" ht="14.25" spans="1:12">
      <c r="A3" s="150" t="s">
        <v>2</v>
      </c>
      <c r="L3" s="150" t="s">
        <v>3</v>
      </c>
    </row>
    <row r="4" ht="19.5" customHeight="1" spans="1:12">
      <c r="A4" s="159" t="s">
        <v>6</v>
      </c>
      <c r="B4" s="159"/>
      <c r="C4" s="159"/>
      <c r="D4" s="159"/>
      <c r="E4" s="159" t="s">
        <v>286</v>
      </c>
      <c r="F4" s="159"/>
      <c r="G4" s="159"/>
      <c r="H4" s="159" t="s">
        <v>287</v>
      </c>
      <c r="I4" s="159" t="s">
        <v>288</v>
      </c>
      <c r="J4" s="159" t="s">
        <v>120</v>
      </c>
      <c r="K4" s="159"/>
      <c r="L4" s="159"/>
    </row>
    <row r="5" ht="19.5" customHeight="1" spans="1:12">
      <c r="A5" s="159" t="s">
        <v>137</v>
      </c>
      <c r="B5" s="159"/>
      <c r="C5" s="159"/>
      <c r="D5" s="159" t="s">
        <v>138</v>
      </c>
      <c r="E5" s="159" t="s">
        <v>144</v>
      </c>
      <c r="F5" s="159" t="s">
        <v>575</v>
      </c>
      <c r="G5" s="159" t="s">
        <v>576</v>
      </c>
      <c r="H5" s="159"/>
      <c r="I5" s="159"/>
      <c r="J5" s="159" t="s">
        <v>144</v>
      </c>
      <c r="K5" s="159" t="s">
        <v>575</v>
      </c>
      <c r="L5" s="151" t="s">
        <v>576</v>
      </c>
    </row>
    <row r="6" ht="19.5" customHeight="1" spans="1:12">
      <c r="A6" s="159"/>
      <c r="B6" s="159"/>
      <c r="C6" s="159"/>
      <c r="D6" s="159"/>
      <c r="E6" s="159"/>
      <c r="F6" s="159"/>
      <c r="G6" s="159"/>
      <c r="H6" s="159"/>
      <c r="I6" s="159"/>
      <c r="J6" s="159"/>
      <c r="K6" s="159"/>
      <c r="L6" s="151" t="s">
        <v>293</v>
      </c>
    </row>
    <row r="7" ht="19.5" customHeight="1" spans="1:12">
      <c r="A7" s="159"/>
      <c r="B7" s="159"/>
      <c r="C7" s="159"/>
      <c r="D7" s="159"/>
      <c r="E7" s="159"/>
      <c r="F7" s="159"/>
      <c r="G7" s="159"/>
      <c r="H7" s="159"/>
      <c r="I7" s="159"/>
      <c r="J7" s="159"/>
      <c r="K7" s="159"/>
      <c r="L7" s="151"/>
    </row>
    <row r="8" ht="19.5" customHeight="1" spans="1:12">
      <c r="A8" s="159" t="s">
        <v>141</v>
      </c>
      <c r="B8" s="159" t="s">
        <v>142</v>
      </c>
      <c r="C8" s="159" t="s">
        <v>143</v>
      </c>
      <c r="D8" s="159" t="s">
        <v>10</v>
      </c>
      <c r="E8" s="151" t="s">
        <v>11</v>
      </c>
      <c r="F8" s="151" t="s">
        <v>12</v>
      </c>
      <c r="G8" s="151" t="s">
        <v>21</v>
      </c>
      <c r="H8" s="151" t="s">
        <v>25</v>
      </c>
      <c r="I8" s="151" t="s">
        <v>30</v>
      </c>
      <c r="J8" s="151" t="s">
        <v>35</v>
      </c>
      <c r="K8" s="151" t="s">
        <v>39</v>
      </c>
      <c r="L8" s="151" t="s">
        <v>43</v>
      </c>
    </row>
    <row r="9" ht="19.5" customHeight="1" spans="1:12">
      <c r="A9" s="159"/>
      <c r="B9" s="159"/>
      <c r="C9" s="159"/>
      <c r="D9" s="159" t="s">
        <v>144</v>
      </c>
      <c r="E9" s="168"/>
      <c r="F9" s="168"/>
      <c r="G9" s="168"/>
      <c r="H9" s="168"/>
      <c r="I9" s="168"/>
      <c r="J9" s="168"/>
      <c r="K9" s="168"/>
      <c r="L9" s="168"/>
    </row>
    <row r="10" ht="19.5" customHeight="1" spans="1:12">
      <c r="A10" s="169"/>
      <c r="B10" s="169"/>
      <c r="C10" s="169"/>
      <c r="D10" s="169"/>
      <c r="E10" s="168"/>
      <c r="F10" s="168"/>
      <c r="G10" s="168"/>
      <c r="H10" s="168"/>
      <c r="I10" s="168"/>
      <c r="J10" s="168"/>
      <c r="K10" s="168"/>
      <c r="L10" s="168"/>
    </row>
    <row r="11" ht="19.5" customHeight="1" spans="1:12">
      <c r="A11" s="169" t="s">
        <v>577</v>
      </c>
      <c r="B11" s="169"/>
      <c r="C11" s="169"/>
      <c r="D11" s="169"/>
      <c r="E11" s="169"/>
      <c r="F11" s="169"/>
      <c r="G11" s="169"/>
      <c r="H11" s="169"/>
      <c r="I11" s="169"/>
      <c r="J11" s="169"/>
      <c r="K11" s="169"/>
      <c r="L11" s="169"/>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6" workbookViewId="0">
      <selection activeCell="E7" sqref="A7:E30"/>
    </sheetView>
  </sheetViews>
  <sheetFormatPr defaultColWidth="9" defaultRowHeight="13.5" outlineLevelCol="4"/>
  <cols>
    <col min="1" max="1" width="41.25" customWidth="1"/>
    <col min="2" max="2" width="10" customWidth="1"/>
    <col min="3" max="5" width="27.1333333333333" customWidth="1"/>
  </cols>
  <sheetData>
    <row r="1" ht="25.5" spans="3:3">
      <c r="C1" s="149" t="s">
        <v>578</v>
      </c>
    </row>
    <row r="2" ht="14.25" spans="5:5">
      <c r="E2" s="150" t="s">
        <v>579</v>
      </c>
    </row>
    <row r="3" ht="14.25" spans="1:5">
      <c r="A3" s="150" t="s">
        <v>2</v>
      </c>
      <c r="E3" s="150" t="s">
        <v>580</v>
      </c>
    </row>
    <row r="4" ht="15" customHeight="1" spans="1:5">
      <c r="A4" s="159" t="s">
        <v>581</v>
      </c>
      <c r="B4" s="159" t="s">
        <v>7</v>
      </c>
      <c r="C4" s="159" t="s">
        <v>582</v>
      </c>
      <c r="D4" s="159" t="s">
        <v>583</v>
      </c>
      <c r="E4" s="159" t="s">
        <v>584</v>
      </c>
    </row>
    <row r="5" ht="15" customHeight="1" spans="1:5">
      <c r="A5" s="159" t="s">
        <v>585</v>
      </c>
      <c r="B5" s="159"/>
      <c r="C5" s="159" t="s">
        <v>11</v>
      </c>
      <c r="D5" s="159" t="s">
        <v>12</v>
      </c>
      <c r="E5" s="159" t="s">
        <v>21</v>
      </c>
    </row>
    <row r="6" ht="15" customHeight="1" spans="1:5">
      <c r="A6" s="160" t="s">
        <v>586</v>
      </c>
      <c r="B6" s="159" t="s">
        <v>11</v>
      </c>
      <c r="C6" s="161" t="s">
        <v>587</v>
      </c>
      <c r="D6" s="161" t="s">
        <v>587</v>
      </c>
      <c r="E6" s="161" t="s">
        <v>587</v>
      </c>
    </row>
    <row r="7" ht="15" customHeight="1" spans="1:5">
      <c r="A7" s="162" t="s">
        <v>588</v>
      </c>
      <c r="B7" s="163" t="s">
        <v>12</v>
      </c>
      <c r="C7" s="164" t="s">
        <v>492</v>
      </c>
      <c r="D7" s="164" t="s">
        <v>492</v>
      </c>
      <c r="E7" s="164" t="s">
        <v>492</v>
      </c>
    </row>
    <row r="8" ht="15" customHeight="1" spans="1:5">
      <c r="A8" s="162" t="s">
        <v>589</v>
      </c>
      <c r="B8" s="163" t="s">
        <v>21</v>
      </c>
      <c r="C8" s="164"/>
      <c r="D8" s="164"/>
      <c r="E8" s="164"/>
    </row>
    <row r="9" ht="15" customHeight="1" spans="1:5">
      <c r="A9" s="162" t="s">
        <v>590</v>
      </c>
      <c r="B9" s="163" t="s">
        <v>25</v>
      </c>
      <c r="C9" s="165">
        <v>20000</v>
      </c>
      <c r="D9" s="165">
        <v>20000</v>
      </c>
      <c r="E9" s="164" t="s">
        <v>492</v>
      </c>
    </row>
    <row r="10" ht="15" customHeight="1" spans="1:5">
      <c r="A10" s="162" t="s">
        <v>591</v>
      </c>
      <c r="B10" s="163" t="s">
        <v>30</v>
      </c>
      <c r="C10" s="164"/>
      <c r="D10" s="164"/>
      <c r="E10" s="164"/>
    </row>
    <row r="11" ht="15" customHeight="1" spans="1:5">
      <c r="A11" s="162" t="s">
        <v>592</v>
      </c>
      <c r="B11" s="163" t="s">
        <v>35</v>
      </c>
      <c r="C11" s="165">
        <v>20000</v>
      </c>
      <c r="D11" s="165">
        <v>20000</v>
      </c>
      <c r="E11" s="164" t="s">
        <v>492</v>
      </c>
    </row>
    <row r="12" ht="15" customHeight="1" spans="1:5">
      <c r="A12" s="162" t="s">
        <v>593</v>
      </c>
      <c r="B12" s="163" t="s">
        <v>39</v>
      </c>
      <c r="C12" s="164"/>
      <c r="D12" s="164"/>
      <c r="E12" s="164"/>
    </row>
    <row r="13" ht="15" customHeight="1" spans="1:5">
      <c r="A13" s="162" t="s">
        <v>594</v>
      </c>
      <c r="B13" s="163" t="s">
        <v>43</v>
      </c>
      <c r="C13" s="163" t="s">
        <v>587</v>
      </c>
      <c r="D13" s="163" t="s">
        <v>587</v>
      </c>
      <c r="E13" s="164"/>
    </row>
    <row r="14" ht="15" customHeight="1" spans="1:5">
      <c r="A14" s="162" t="s">
        <v>595</v>
      </c>
      <c r="B14" s="163" t="s">
        <v>48</v>
      </c>
      <c r="C14" s="163" t="s">
        <v>587</v>
      </c>
      <c r="D14" s="163" t="s">
        <v>587</v>
      </c>
      <c r="E14" s="164"/>
    </row>
    <row r="15" ht="15" customHeight="1" spans="1:5">
      <c r="A15" s="162" t="s">
        <v>596</v>
      </c>
      <c r="B15" s="163" t="s">
        <v>52</v>
      </c>
      <c r="C15" s="163" t="s">
        <v>587</v>
      </c>
      <c r="D15" s="163" t="s">
        <v>587</v>
      </c>
      <c r="E15" s="164"/>
    </row>
    <row r="16" ht="15" customHeight="1" spans="1:5">
      <c r="A16" s="162" t="s">
        <v>597</v>
      </c>
      <c r="B16" s="163" t="s">
        <v>55</v>
      </c>
      <c r="C16" s="163" t="s">
        <v>587</v>
      </c>
      <c r="D16" s="163" t="s">
        <v>587</v>
      </c>
      <c r="E16" s="163" t="s">
        <v>587</v>
      </c>
    </row>
    <row r="17" ht="15" customHeight="1" spans="1:5">
      <c r="A17" s="162" t="s">
        <v>598</v>
      </c>
      <c r="B17" s="163" t="s">
        <v>58</v>
      </c>
      <c r="C17" s="163" t="s">
        <v>587</v>
      </c>
      <c r="D17" s="163" t="s">
        <v>587</v>
      </c>
      <c r="E17" s="164"/>
    </row>
    <row r="18" ht="15" customHeight="1" spans="1:5">
      <c r="A18" s="162" t="s">
        <v>599</v>
      </c>
      <c r="B18" s="163" t="s">
        <v>61</v>
      </c>
      <c r="C18" s="163" t="s">
        <v>587</v>
      </c>
      <c r="D18" s="163" t="s">
        <v>587</v>
      </c>
      <c r="E18" s="164"/>
    </row>
    <row r="19" ht="15" customHeight="1" spans="1:5">
      <c r="A19" s="162" t="s">
        <v>600</v>
      </c>
      <c r="B19" s="163" t="s">
        <v>64</v>
      </c>
      <c r="C19" s="163" t="s">
        <v>587</v>
      </c>
      <c r="D19" s="163" t="s">
        <v>587</v>
      </c>
      <c r="E19" s="164"/>
    </row>
    <row r="20" ht="15" customHeight="1" spans="1:5">
      <c r="A20" s="162" t="s">
        <v>601</v>
      </c>
      <c r="B20" s="163" t="s">
        <v>67</v>
      </c>
      <c r="C20" s="163" t="s">
        <v>587</v>
      </c>
      <c r="D20" s="163" t="s">
        <v>587</v>
      </c>
      <c r="E20" s="164" t="s">
        <v>602</v>
      </c>
    </row>
    <row r="21" ht="15" customHeight="1" spans="1:5">
      <c r="A21" s="162" t="s">
        <v>603</v>
      </c>
      <c r="B21" s="163" t="s">
        <v>70</v>
      </c>
      <c r="C21" s="163" t="s">
        <v>587</v>
      </c>
      <c r="D21" s="163" t="s">
        <v>587</v>
      </c>
      <c r="E21" s="164"/>
    </row>
    <row r="22" ht="15" customHeight="1" spans="1:5">
      <c r="A22" s="162" t="s">
        <v>604</v>
      </c>
      <c r="B22" s="163" t="s">
        <v>73</v>
      </c>
      <c r="C22" s="163" t="s">
        <v>587</v>
      </c>
      <c r="D22" s="163" t="s">
        <v>587</v>
      </c>
      <c r="E22" s="164"/>
    </row>
    <row r="23" ht="15" customHeight="1" spans="1:5">
      <c r="A23" s="162" t="s">
        <v>605</v>
      </c>
      <c r="B23" s="163" t="s">
        <v>76</v>
      </c>
      <c r="C23" s="163" t="s">
        <v>587</v>
      </c>
      <c r="D23" s="163" t="s">
        <v>587</v>
      </c>
      <c r="E23" s="164"/>
    </row>
    <row r="24" ht="15" customHeight="1" spans="1:5">
      <c r="A24" s="162" t="s">
        <v>606</v>
      </c>
      <c r="B24" s="163" t="s">
        <v>79</v>
      </c>
      <c r="C24" s="163" t="s">
        <v>587</v>
      </c>
      <c r="D24" s="163" t="s">
        <v>587</v>
      </c>
      <c r="E24" s="164"/>
    </row>
    <row r="25" ht="15" customHeight="1" spans="1:5">
      <c r="A25" s="162" t="s">
        <v>607</v>
      </c>
      <c r="B25" s="163" t="s">
        <v>83</v>
      </c>
      <c r="C25" s="163" t="s">
        <v>587</v>
      </c>
      <c r="D25" s="163" t="s">
        <v>587</v>
      </c>
      <c r="E25" s="164"/>
    </row>
    <row r="26" ht="15" customHeight="1" spans="1:5">
      <c r="A26" s="162" t="s">
        <v>608</v>
      </c>
      <c r="B26" s="163" t="s">
        <v>86</v>
      </c>
      <c r="C26" s="163" t="s">
        <v>587</v>
      </c>
      <c r="D26" s="163" t="s">
        <v>587</v>
      </c>
      <c r="E26" s="164"/>
    </row>
    <row r="27" ht="15" customHeight="1" spans="1:5">
      <c r="A27" s="166" t="s">
        <v>609</v>
      </c>
      <c r="B27" s="163" t="s">
        <v>89</v>
      </c>
      <c r="C27" s="163" t="s">
        <v>587</v>
      </c>
      <c r="D27" s="163" t="s">
        <v>587</v>
      </c>
      <c r="E27" s="164"/>
    </row>
    <row r="28" ht="15" customHeight="1" spans="1:5">
      <c r="A28" s="162" t="s">
        <v>610</v>
      </c>
      <c r="B28" s="163" t="s">
        <v>92</v>
      </c>
      <c r="C28" s="163" t="s">
        <v>587</v>
      </c>
      <c r="D28" s="163" t="s">
        <v>587</v>
      </c>
      <c r="E28" s="164"/>
    </row>
    <row r="29" ht="15" customHeight="1" spans="1:5">
      <c r="A29" s="162" t="s">
        <v>611</v>
      </c>
      <c r="B29" s="163" t="s">
        <v>96</v>
      </c>
      <c r="C29" s="163" t="s">
        <v>587</v>
      </c>
      <c r="D29" s="163" t="s">
        <v>587</v>
      </c>
      <c r="E29" s="164"/>
    </row>
    <row r="30" ht="41.25" customHeight="1" spans="1:5">
      <c r="A30" s="162" t="s">
        <v>612</v>
      </c>
      <c r="B30" s="162"/>
      <c r="C30" s="162"/>
      <c r="D30" s="162"/>
      <c r="E30" s="162"/>
    </row>
    <row r="31" ht="21" customHeight="1" spans="1:5">
      <c r="A31" s="157" t="s">
        <v>613</v>
      </c>
      <c r="B31" s="157"/>
      <c r="C31" s="157"/>
      <c r="D31" s="157"/>
      <c r="E31" s="157"/>
    </row>
    <row r="33" spans="3:3">
      <c r="C33" s="158" t="s">
        <v>614</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9" sqref="E9"/>
    </sheetView>
  </sheetViews>
  <sheetFormatPr defaultColWidth="9" defaultRowHeight="13.5" outlineLevelCol="4"/>
  <cols>
    <col min="1" max="1" width="43.75" customWidth="1"/>
    <col min="2" max="2" width="11" customWidth="1"/>
    <col min="3" max="5" width="16.25" customWidth="1"/>
  </cols>
  <sheetData>
    <row r="1" ht="25.5" spans="2:2">
      <c r="B1" s="149" t="s">
        <v>615</v>
      </c>
    </row>
    <row r="2" ht="14.25" spans="5:5">
      <c r="E2" s="150" t="s">
        <v>616</v>
      </c>
    </row>
    <row r="3" ht="14.25" spans="1:5">
      <c r="A3" s="150" t="s">
        <v>2</v>
      </c>
      <c r="E3" s="150" t="s">
        <v>3</v>
      </c>
    </row>
    <row r="4" ht="15" customHeight="1" spans="1:5">
      <c r="A4" s="151" t="s">
        <v>581</v>
      </c>
      <c r="B4" s="151" t="s">
        <v>7</v>
      </c>
      <c r="C4" s="151" t="s">
        <v>582</v>
      </c>
      <c r="D4" s="151" t="s">
        <v>583</v>
      </c>
      <c r="E4" s="151" t="s">
        <v>584</v>
      </c>
    </row>
    <row r="5" ht="15" customHeight="1" spans="1:5">
      <c r="A5" s="152" t="s">
        <v>585</v>
      </c>
      <c r="B5" s="153"/>
      <c r="C5" s="153" t="s">
        <v>11</v>
      </c>
      <c r="D5" s="153" t="s">
        <v>12</v>
      </c>
      <c r="E5" s="153" t="s">
        <v>21</v>
      </c>
    </row>
    <row r="6" ht="15" customHeight="1" spans="1:5">
      <c r="A6" s="152" t="s">
        <v>617</v>
      </c>
      <c r="B6" s="153" t="s">
        <v>11</v>
      </c>
      <c r="C6" s="153" t="s">
        <v>587</v>
      </c>
      <c r="D6" s="153" t="s">
        <v>587</v>
      </c>
      <c r="E6" s="153" t="s">
        <v>587</v>
      </c>
    </row>
    <row r="7" ht="15" customHeight="1" spans="1:5">
      <c r="A7" s="152" t="s">
        <v>588</v>
      </c>
      <c r="B7" s="153" t="s">
        <v>12</v>
      </c>
      <c r="C7" s="154">
        <v>20000</v>
      </c>
      <c r="D7" s="155" t="s">
        <v>492</v>
      </c>
      <c r="E7" s="155" t="s">
        <v>492</v>
      </c>
    </row>
    <row r="8" ht="15" customHeight="1" spans="1:5">
      <c r="A8" s="152" t="s">
        <v>589</v>
      </c>
      <c r="B8" s="153" t="s">
        <v>21</v>
      </c>
      <c r="C8" s="156"/>
      <c r="D8" s="155" t="s">
        <v>26</v>
      </c>
      <c r="E8" s="155" t="s">
        <v>26</v>
      </c>
    </row>
    <row r="9" ht="15" customHeight="1" spans="1:5">
      <c r="A9" s="152" t="s">
        <v>590</v>
      </c>
      <c r="B9" s="153" t="s">
        <v>25</v>
      </c>
      <c r="C9" s="154">
        <v>20000</v>
      </c>
      <c r="D9" s="155" t="s">
        <v>492</v>
      </c>
      <c r="E9" s="155" t="s">
        <v>492</v>
      </c>
    </row>
    <row r="10" ht="15" customHeight="1" spans="1:5">
      <c r="A10" s="152" t="s">
        <v>591</v>
      </c>
      <c r="B10" s="153" t="s">
        <v>30</v>
      </c>
      <c r="C10" s="156"/>
      <c r="D10" s="155" t="s">
        <v>26</v>
      </c>
      <c r="E10" s="155" t="s">
        <v>26</v>
      </c>
    </row>
    <row r="11" ht="15" customHeight="1" spans="1:5">
      <c r="A11" s="152" t="s">
        <v>592</v>
      </c>
      <c r="B11" s="153" t="s">
        <v>35</v>
      </c>
      <c r="C11" s="154">
        <v>20000</v>
      </c>
      <c r="D11" s="155" t="s">
        <v>492</v>
      </c>
      <c r="E11" s="155" t="s">
        <v>492</v>
      </c>
    </row>
    <row r="12" ht="15" customHeight="1" spans="1:5">
      <c r="A12" s="152" t="s">
        <v>593</v>
      </c>
      <c r="B12" s="153" t="s">
        <v>39</v>
      </c>
      <c r="C12" s="156"/>
      <c r="D12" s="156"/>
      <c r="E12" s="155" t="s">
        <v>26</v>
      </c>
    </row>
    <row r="13" ht="15" customHeight="1" spans="1:5">
      <c r="A13" s="152" t="s">
        <v>594</v>
      </c>
      <c r="B13" s="153" t="s">
        <v>43</v>
      </c>
      <c r="C13" s="153" t="s">
        <v>587</v>
      </c>
      <c r="D13" s="153" t="s">
        <v>587</v>
      </c>
      <c r="E13" s="156"/>
    </row>
    <row r="14" ht="15" customHeight="1" spans="1:5">
      <c r="A14" s="152" t="s">
        <v>595</v>
      </c>
      <c r="B14" s="153" t="s">
        <v>48</v>
      </c>
      <c r="C14" s="153" t="s">
        <v>587</v>
      </c>
      <c r="D14" s="153" t="s">
        <v>587</v>
      </c>
      <c r="E14" s="156"/>
    </row>
    <row r="15" ht="15" customHeight="1" spans="1:5">
      <c r="A15" s="152" t="s">
        <v>596</v>
      </c>
      <c r="B15" s="153" t="s">
        <v>52</v>
      </c>
      <c r="C15" s="153" t="s">
        <v>587</v>
      </c>
      <c r="D15" s="153" t="s">
        <v>587</v>
      </c>
      <c r="E15" s="156"/>
    </row>
    <row r="16" ht="48" customHeight="1" spans="1:5">
      <c r="A16" s="157" t="s">
        <v>618</v>
      </c>
      <c r="B16" s="157"/>
      <c r="C16" s="157"/>
      <c r="D16" s="157"/>
      <c r="E16" s="157"/>
    </row>
    <row r="18" spans="2:2">
      <c r="B18" s="158" t="s">
        <v>614</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topLeftCell="B3" workbookViewId="0">
      <selection activeCell="J22" sqref="J22"/>
    </sheetView>
  </sheetViews>
  <sheetFormatPr defaultColWidth="9" defaultRowHeight="13.5"/>
  <cols>
    <col min="3" max="3" width="14.3833333333333" customWidth="1"/>
    <col min="4" max="4" width="12.1333333333333" customWidth="1"/>
    <col min="5" max="5" width="13.3833333333333" customWidth="1"/>
    <col min="6" max="7" width="14.5" customWidth="1"/>
    <col min="8" max="9" width="13.1333333333333" customWidth="1"/>
    <col min="10" max="10" width="11.8833333333333" customWidth="1"/>
    <col min="11" max="11" width="12.6333333333333" customWidth="1"/>
    <col min="12" max="12" width="5.13333333333333" customWidth="1"/>
    <col min="13" max="13" width="5.38333333333333" customWidth="1"/>
    <col min="14" max="14" width="16.1333333333333" customWidth="1"/>
    <col min="15" max="15" width="14.6666666666667" customWidth="1"/>
    <col min="16" max="17" width="6.63333333333333" customWidth="1"/>
    <col min="18" max="18" width="10.6333333333333" customWidth="1"/>
    <col min="19" max="19" width="9.63333333333333" customWidth="1"/>
    <col min="20" max="20" width="7" customWidth="1"/>
    <col min="21" max="21" width="6.75" customWidth="1"/>
  </cols>
  <sheetData>
    <row r="1" ht="27" spans="1:21">
      <c r="A1" s="112" t="s">
        <v>619</v>
      </c>
      <c r="B1" s="112"/>
      <c r="C1" s="112"/>
      <c r="D1" s="112"/>
      <c r="E1" s="112"/>
      <c r="F1" s="112"/>
      <c r="G1" s="112"/>
      <c r="H1" s="112"/>
      <c r="I1" s="112"/>
      <c r="J1" s="112"/>
      <c r="K1" s="112"/>
      <c r="L1" s="112"/>
      <c r="M1" s="112"/>
      <c r="N1" s="129"/>
      <c r="O1" s="112"/>
      <c r="P1" s="112"/>
      <c r="Q1" s="112"/>
      <c r="R1" s="112"/>
      <c r="S1" s="112"/>
      <c r="T1" s="112"/>
      <c r="U1" s="112"/>
    </row>
    <row r="2" ht="14.25" spans="1:21">
      <c r="A2" s="113"/>
      <c r="B2" s="113"/>
      <c r="C2" s="113"/>
      <c r="D2" s="113"/>
      <c r="E2" s="113"/>
      <c r="F2" s="113"/>
      <c r="G2" s="113"/>
      <c r="H2" s="113"/>
      <c r="I2" s="113"/>
      <c r="J2" s="113"/>
      <c r="K2" s="113"/>
      <c r="L2" s="113"/>
      <c r="M2" s="113"/>
      <c r="N2" s="130"/>
      <c r="O2" s="131"/>
      <c r="P2" s="131"/>
      <c r="Q2" s="131"/>
      <c r="R2" s="131"/>
      <c r="S2" s="131"/>
      <c r="T2" s="131"/>
      <c r="U2" s="141" t="s">
        <v>620</v>
      </c>
    </row>
    <row r="3" ht="28" customHeight="1" spans="1:21">
      <c r="A3" s="114" t="s">
        <v>621</v>
      </c>
      <c r="B3" s="114"/>
      <c r="C3" s="114"/>
      <c r="D3" s="114"/>
      <c r="E3" s="114"/>
      <c r="F3" s="115"/>
      <c r="G3" s="113"/>
      <c r="H3" s="113"/>
      <c r="I3" s="113"/>
      <c r="J3" s="113"/>
      <c r="K3" s="113"/>
      <c r="L3" s="113"/>
      <c r="M3" s="113"/>
      <c r="N3" s="130"/>
      <c r="O3" s="131"/>
      <c r="P3" s="131"/>
      <c r="Q3" s="131"/>
      <c r="R3" s="131"/>
      <c r="S3" s="131"/>
      <c r="T3" s="131"/>
      <c r="U3" s="141" t="s">
        <v>3</v>
      </c>
    </row>
    <row r="4" ht="21" customHeight="1" spans="1:21">
      <c r="A4" s="116" t="s">
        <v>6</v>
      </c>
      <c r="B4" s="116" t="s">
        <v>7</v>
      </c>
      <c r="C4" s="117" t="s">
        <v>622</v>
      </c>
      <c r="D4" s="118" t="s">
        <v>623</v>
      </c>
      <c r="E4" s="116" t="s">
        <v>624</v>
      </c>
      <c r="F4" s="119" t="s">
        <v>625</v>
      </c>
      <c r="G4" s="120"/>
      <c r="H4" s="120"/>
      <c r="I4" s="120"/>
      <c r="J4" s="120"/>
      <c r="K4" s="120"/>
      <c r="L4" s="120"/>
      <c r="M4" s="120"/>
      <c r="N4" s="132"/>
      <c r="O4" s="133"/>
      <c r="P4" s="134" t="s">
        <v>626</v>
      </c>
      <c r="Q4" s="116" t="s">
        <v>627</v>
      </c>
      <c r="R4" s="117" t="s">
        <v>628</v>
      </c>
      <c r="S4" s="142"/>
      <c r="T4" s="143" t="s">
        <v>629</v>
      </c>
      <c r="U4" s="142"/>
    </row>
    <row r="5" ht="14.25" spans="1:21">
      <c r="A5" s="116"/>
      <c r="B5" s="116"/>
      <c r="C5" s="121"/>
      <c r="D5" s="118"/>
      <c r="E5" s="116"/>
      <c r="F5" s="122" t="s">
        <v>139</v>
      </c>
      <c r="G5" s="122"/>
      <c r="H5" s="122" t="s">
        <v>630</v>
      </c>
      <c r="I5" s="122"/>
      <c r="J5" s="135" t="s">
        <v>631</v>
      </c>
      <c r="K5" s="136"/>
      <c r="L5" s="137" t="s">
        <v>632</v>
      </c>
      <c r="M5" s="137"/>
      <c r="N5" s="138" t="s">
        <v>633</v>
      </c>
      <c r="O5" s="138"/>
      <c r="P5" s="134"/>
      <c r="Q5" s="116"/>
      <c r="R5" s="123"/>
      <c r="S5" s="144"/>
      <c r="T5" s="145"/>
      <c r="U5" s="144"/>
    </row>
    <row r="6" ht="23" customHeight="1" spans="1:21">
      <c r="A6" s="116"/>
      <c r="B6" s="116"/>
      <c r="C6" s="123"/>
      <c r="D6" s="118"/>
      <c r="E6" s="116"/>
      <c r="F6" s="122" t="s">
        <v>634</v>
      </c>
      <c r="G6" s="124" t="s">
        <v>635</v>
      </c>
      <c r="H6" s="122" t="s">
        <v>634</v>
      </c>
      <c r="I6" s="124" t="s">
        <v>635</v>
      </c>
      <c r="J6" s="122" t="s">
        <v>634</v>
      </c>
      <c r="K6" s="124" t="s">
        <v>635</v>
      </c>
      <c r="L6" s="122" t="s">
        <v>634</v>
      </c>
      <c r="M6" s="124" t="s">
        <v>635</v>
      </c>
      <c r="N6" s="122" t="s">
        <v>634</v>
      </c>
      <c r="O6" s="124" t="s">
        <v>635</v>
      </c>
      <c r="P6" s="134"/>
      <c r="Q6" s="116"/>
      <c r="R6" s="122" t="s">
        <v>634</v>
      </c>
      <c r="S6" s="146" t="s">
        <v>635</v>
      </c>
      <c r="T6" s="122" t="s">
        <v>634</v>
      </c>
      <c r="U6" s="124" t="s">
        <v>635</v>
      </c>
    </row>
    <row r="7" ht="31" customHeight="1" spans="1:21">
      <c r="A7" s="116" t="s">
        <v>10</v>
      </c>
      <c r="B7" s="116"/>
      <c r="C7" s="116">
        <v>1</v>
      </c>
      <c r="D7" s="124" t="s">
        <v>12</v>
      </c>
      <c r="E7" s="116">
        <v>3</v>
      </c>
      <c r="F7" s="116">
        <v>4</v>
      </c>
      <c r="G7" s="124" t="s">
        <v>30</v>
      </c>
      <c r="H7" s="116">
        <v>6</v>
      </c>
      <c r="I7" s="116">
        <v>7</v>
      </c>
      <c r="J7" s="124" t="s">
        <v>43</v>
      </c>
      <c r="K7" s="116">
        <v>9</v>
      </c>
      <c r="L7" s="116">
        <v>10</v>
      </c>
      <c r="M7" s="124" t="s">
        <v>55</v>
      </c>
      <c r="N7" s="116">
        <v>12</v>
      </c>
      <c r="O7" s="116">
        <v>13</v>
      </c>
      <c r="P7" s="124" t="s">
        <v>64</v>
      </c>
      <c r="Q7" s="116">
        <v>15</v>
      </c>
      <c r="R7" s="116">
        <v>16</v>
      </c>
      <c r="S7" s="124" t="s">
        <v>73</v>
      </c>
      <c r="T7" s="116">
        <v>18</v>
      </c>
      <c r="U7" s="116">
        <v>19</v>
      </c>
    </row>
    <row r="8" ht="60" customHeight="1" spans="1:21">
      <c r="A8" s="125" t="s">
        <v>144</v>
      </c>
      <c r="B8" s="116">
        <v>1</v>
      </c>
      <c r="C8" s="122">
        <f>E8+G8+P8+Q8+S8+U8</f>
        <v>13611036.11</v>
      </c>
      <c r="D8" s="122">
        <f>E8+F8+P8+Q8+R8+T8</f>
        <v>17774779.17</v>
      </c>
      <c r="E8" s="122">
        <v>6440960.45</v>
      </c>
      <c r="F8" s="122">
        <f>H8+J8+L8+N8</f>
        <v>11292568.72</v>
      </c>
      <c r="G8" s="126">
        <f>I8+K8+M8+O8</f>
        <v>7165110.16</v>
      </c>
      <c r="H8" s="126">
        <v>7059926.36</v>
      </c>
      <c r="I8" s="126">
        <v>5524171.42</v>
      </c>
      <c r="J8" s="126">
        <v>547800</v>
      </c>
      <c r="K8" s="126">
        <v>384893.75</v>
      </c>
      <c r="L8" s="126">
        <v>0</v>
      </c>
      <c r="M8" s="126">
        <v>0</v>
      </c>
      <c r="N8" s="139">
        <v>3684842.36</v>
      </c>
      <c r="O8" s="140">
        <v>1256044.99</v>
      </c>
      <c r="P8" s="140">
        <v>0</v>
      </c>
      <c r="Q8" s="140">
        <v>0</v>
      </c>
      <c r="R8" s="147">
        <v>41250</v>
      </c>
      <c r="S8" s="147">
        <v>4965.5</v>
      </c>
      <c r="T8" s="140">
        <v>0</v>
      </c>
      <c r="U8" s="148">
        <v>0</v>
      </c>
    </row>
    <row r="9" ht="34" customHeight="1" spans="1:21">
      <c r="A9" s="127" t="s">
        <v>636</v>
      </c>
      <c r="B9" s="127"/>
      <c r="C9" s="127"/>
      <c r="D9" s="127"/>
      <c r="E9" s="127"/>
      <c r="F9" s="127"/>
      <c r="G9" s="127"/>
      <c r="H9" s="127"/>
      <c r="I9" s="127"/>
      <c r="J9" s="127"/>
      <c r="K9" s="127"/>
      <c r="L9" s="127"/>
      <c r="M9" s="127"/>
      <c r="N9" s="127"/>
      <c r="O9" s="127"/>
      <c r="P9" s="127"/>
      <c r="Q9" s="127"/>
      <c r="R9" s="127"/>
      <c r="S9" s="127"/>
      <c r="T9" s="127"/>
      <c r="U9" s="127"/>
    </row>
    <row r="10" spans="3:7">
      <c r="C10" s="128"/>
      <c r="G10" s="128"/>
    </row>
  </sheetData>
  <mergeCells count="18">
    <mergeCell ref="A1:U1"/>
    <mergeCell ref="A3:E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1"/>
  <sheetViews>
    <sheetView topLeftCell="A220" workbookViewId="0">
      <selection activeCell="B241" sqref="B241:E241"/>
    </sheetView>
  </sheetViews>
  <sheetFormatPr defaultColWidth="9" defaultRowHeight="13.5"/>
  <cols>
    <col min="1" max="1" width="9" style="1"/>
    <col min="2" max="2" width="26.1333333333333" style="1" customWidth="1"/>
    <col min="3" max="3" width="11.25" style="1" customWidth="1"/>
    <col min="4" max="4" width="33.3833333333333" style="1" customWidth="1"/>
    <col min="5" max="5" width="13.75" style="1" customWidth="1"/>
    <col min="6" max="6" width="17.125" style="1" customWidth="1"/>
    <col min="7" max="7" width="7" style="1" customWidth="1"/>
    <col min="8" max="8" width="6.63333333333333" style="1" customWidth="1"/>
    <col min="9" max="9" width="7" style="1" customWidth="1"/>
    <col min="10" max="10" width="6.63333333333333" style="1" customWidth="1"/>
    <col min="11" max="11" width="63.875" style="1" customWidth="1"/>
    <col min="12" max="12" width="23.5" style="1" customWidth="1"/>
    <col min="13" max="13" width="11.8833333333333" style="1" customWidth="1"/>
    <col min="14" max="16384" width="9" style="1"/>
  </cols>
  <sheetData>
    <row r="1" spans="11:11">
      <c r="K1" s="1" t="s">
        <v>637</v>
      </c>
    </row>
    <row r="2" s="1" customFormat="1" ht="27" spans="1:11">
      <c r="A2" s="7" t="s">
        <v>638</v>
      </c>
      <c r="B2" s="7"/>
      <c r="C2" s="7"/>
      <c r="D2" s="7"/>
      <c r="E2" s="7"/>
      <c r="F2" s="7"/>
      <c r="G2" s="7"/>
      <c r="H2" s="7"/>
      <c r="I2" s="7"/>
      <c r="J2" s="7"/>
      <c r="K2" s="7"/>
    </row>
    <row r="3" s="1" customFormat="1" ht="18.75" spans="1:11">
      <c r="A3" s="8" t="s">
        <v>639</v>
      </c>
      <c r="B3" s="8"/>
      <c r="C3" s="8"/>
      <c r="D3" s="8"/>
      <c r="E3" s="8"/>
      <c r="F3" s="8"/>
      <c r="G3" s="8"/>
      <c r="H3" s="8"/>
      <c r="I3" s="8"/>
      <c r="J3" s="8"/>
      <c r="K3" s="8"/>
    </row>
    <row r="4" s="1" customFormat="1" ht="18.75" spans="1:11">
      <c r="A4" s="9" t="s">
        <v>640</v>
      </c>
      <c r="B4" s="9"/>
      <c r="C4" s="9"/>
      <c r="D4" s="9"/>
      <c r="E4" s="9"/>
      <c r="F4" s="9"/>
      <c r="G4" s="9"/>
      <c r="H4" s="9"/>
      <c r="I4" s="9"/>
      <c r="J4" s="9"/>
      <c r="K4" s="9"/>
    </row>
    <row r="5" s="1" customFormat="1" ht="15" customHeight="1" spans="1:11">
      <c r="A5" s="10" t="s">
        <v>641</v>
      </c>
      <c r="B5" s="10"/>
      <c r="C5" s="10"/>
      <c r="D5" s="11" t="s">
        <v>642</v>
      </c>
      <c r="E5" s="12"/>
      <c r="F5" s="12"/>
      <c r="G5" s="12"/>
      <c r="H5" s="12"/>
      <c r="I5" s="12"/>
      <c r="J5" s="12"/>
      <c r="K5" s="12"/>
    </row>
    <row r="6" s="1" customFormat="1" spans="1:11">
      <c r="A6" s="10" t="s">
        <v>643</v>
      </c>
      <c r="B6" s="10"/>
      <c r="C6" s="10"/>
      <c r="D6" s="13" t="s">
        <v>644</v>
      </c>
      <c r="E6" s="14"/>
      <c r="F6" s="10" t="s">
        <v>645</v>
      </c>
      <c r="G6" s="13" t="s">
        <v>646</v>
      </c>
      <c r="H6" s="14"/>
      <c r="I6" s="14"/>
      <c r="J6" s="14"/>
      <c r="K6" s="14"/>
    </row>
    <row r="7" s="1" customFormat="1" ht="15" spans="1:11">
      <c r="A7" s="15" t="s">
        <v>647</v>
      </c>
      <c r="B7" s="16"/>
      <c r="C7" s="17"/>
      <c r="D7" s="10" t="s">
        <v>648</v>
      </c>
      <c r="E7" s="18" t="s">
        <v>649</v>
      </c>
      <c r="F7" s="10" t="s">
        <v>650</v>
      </c>
      <c r="G7" s="10" t="s">
        <v>651</v>
      </c>
      <c r="H7" s="10"/>
      <c r="I7" s="10" t="s">
        <v>652</v>
      </c>
      <c r="J7" s="10" t="s">
        <v>653</v>
      </c>
      <c r="K7" s="10" t="s">
        <v>654</v>
      </c>
    </row>
    <row r="8" s="1" customFormat="1" ht="15" spans="1:11">
      <c r="A8" s="19"/>
      <c r="B8" s="20"/>
      <c r="C8" s="21"/>
      <c r="D8" s="10" t="s">
        <v>655</v>
      </c>
      <c r="E8" s="14"/>
      <c r="F8" s="22">
        <v>1611143.05</v>
      </c>
      <c r="G8" s="22">
        <v>1611143.05</v>
      </c>
      <c r="H8" s="22"/>
      <c r="I8" s="22">
        <v>10</v>
      </c>
      <c r="J8" s="50">
        <v>1</v>
      </c>
      <c r="K8" s="14">
        <v>10</v>
      </c>
    </row>
    <row r="9" s="1" customFormat="1" ht="19" customHeight="1" spans="1:11">
      <c r="A9" s="19"/>
      <c r="B9" s="20"/>
      <c r="C9" s="21"/>
      <c r="D9" s="10" t="s">
        <v>656</v>
      </c>
      <c r="E9" s="14"/>
      <c r="F9" s="22">
        <v>1611143.05</v>
      </c>
      <c r="G9" s="22">
        <v>1611143.05</v>
      </c>
      <c r="H9" s="22"/>
      <c r="I9" s="22" t="s">
        <v>587</v>
      </c>
      <c r="J9" s="22" t="s">
        <v>587</v>
      </c>
      <c r="K9" s="14" t="s">
        <v>587</v>
      </c>
    </row>
    <row r="10" s="1" customFormat="1" ht="15" spans="1:11">
      <c r="A10" s="19"/>
      <c r="B10" s="20"/>
      <c r="C10" s="21"/>
      <c r="D10" s="23" t="s">
        <v>657</v>
      </c>
      <c r="E10" s="14"/>
      <c r="F10" s="22">
        <v>1611143.05</v>
      </c>
      <c r="G10" s="22">
        <v>1611143.05</v>
      </c>
      <c r="H10" s="22"/>
      <c r="I10" s="22" t="s">
        <v>587</v>
      </c>
      <c r="J10" s="22" t="s">
        <v>587</v>
      </c>
      <c r="K10" s="14" t="s">
        <v>587</v>
      </c>
    </row>
    <row r="11" s="1" customFormat="1" ht="15" spans="1:11">
      <c r="A11" s="19"/>
      <c r="B11" s="20"/>
      <c r="C11" s="21"/>
      <c r="D11" s="23" t="s">
        <v>658</v>
      </c>
      <c r="E11" s="14"/>
      <c r="F11" s="22"/>
      <c r="G11" s="22"/>
      <c r="H11" s="22"/>
      <c r="I11" s="22" t="s">
        <v>587</v>
      </c>
      <c r="J11" s="22" t="s">
        <v>587</v>
      </c>
      <c r="K11" s="14" t="s">
        <v>587</v>
      </c>
    </row>
    <row r="12" s="1" customFormat="1" ht="22" customHeight="1" spans="1:11">
      <c r="A12" s="24"/>
      <c r="B12" s="25"/>
      <c r="C12" s="26"/>
      <c r="D12" s="10" t="s">
        <v>659</v>
      </c>
      <c r="E12" s="14"/>
      <c r="F12" s="14"/>
      <c r="G12" s="14"/>
      <c r="H12" s="14"/>
      <c r="I12" s="14" t="s">
        <v>587</v>
      </c>
      <c r="J12" s="14" t="s">
        <v>587</v>
      </c>
      <c r="K12" s="14" t="s">
        <v>587</v>
      </c>
    </row>
    <row r="13" s="1" customFormat="1" ht="20" customHeight="1" spans="1:11">
      <c r="A13" s="10" t="s">
        <v>660</v>
      </c>
      <c r="B13" s="10" t="s">
        <v>661</v>
      </c>
      <c r="C13" s="10"/>
      <c r="D13" s="10"/>
      <c r="E13" s="10"/>
      <c r="F13" s="10" t="s">
        <v>662</v>
      </c>
      <c r="G13" s="10"/>
      <c r="H13" s="10"/>
      <c r="I13" s="10"/>
      <c r="J13" s="10"/>
      <c r="K13" s="10"/>
    </row>
    <row r="14" s="2" customFormat="1" ht="409" customHeight="1" spans="1:11">
      <c r="A14" s="10"/>
      <c r="B14" s="27" t="s">
        <v>663</v>
      </c>
      <c r="C14" s="27"/>
      <c r="D14" s="27"/>
      <c r="E14" s="27"/>
      <c r="F14" s="27" t="s">
        <v>664</v>
      </c>
      <c r="G14" s="27"/>
      <c r="H14" s="27"/>
      <c r="I14" s="27"/>
      <c r="J14" s="27"/>
      <c r="K14" s="27"/>
    </row>
    <row r="15" s="2" customFormat="1" spans="1:11">
      <c r="A15" s="28" t="s">
        <v>665</v>
      </c>
      <c r="B15" s="28" t="s">
        <v>666</v>
      </c>
      <c r="C15" s="28" t="s">
        <v>667</v>
      </c>
      <c r="D15" s="28" t="s">
        <v>668</v>
      </c>
      <c r="E15" s="29" t="s">
        <v>669</v>
      </c>
      <c r="F15" s="29" t="s">
        <v>670</v>
      </c>
      <c r="G15" s="28" t="s">
        <v>652</v>
      </c>
      <c r="H15" s="28" t="s">
        <v>654</v>
      </c>
      <c r="I15" s="10" t="s">
        <v>671</v>
      </c>
      <c r="J15" s="10"/>
      <c r="K15" s="10"/>
    </row>
    <row r="16" s="2" customFormat="1" ht="24" customHeight="1" spans="1:11">
      <c r="A16" s="30" t="s">
        <v>672</v>
      </c>
      <c r="B16" s="29" t="s">
        <v>673</v>
      </c>
      <c r="C16" s="28" t="s">
        <v>674</v>
      </c>
      <c r="D16" s="28" t="s">
        <v>675</v>
      </c>
      <c r="E16" s="28">
        <v>8934</v>
      </c>
      <c r="F16" s="28">
        <v>8700</v>
      </c>
      <c r="G16" s="28">
        <v>2.5</v>
      </c>
      <c r="H16" s="28">
        <v>2</v>
      </c>
      <c r="I16" s="22" t="s">
        <v>676</v>
      </c>
      <c r="J16" s="22"/>
      <c r="K16" s="22"/>
    </row>
    <row r="17" s="2" customFormat="1" ht="26" customHeight="1" spans="1:11">
      <c r="A17" s="31"/>
      <c r="B17" s="28"/>
      <c r="C17" s="28"/>
      <c r="D17" s="28" t="s">
        <v>677</v>
      </c>
      <c r="E17" s="28">
        <v>2816</v>
      </c>
      <c r="F17" s="28">
        <v>2016</v>
      </c>
      <c r="G17" s="28">
        <v>2.5</v>
      </c>
      <c r="H17" s="28">
        <v>2</v>
      </c>
      <c r="I17" s="22" t="s">
        <v>678</v>
      </c>
      <c r="J17" s="22"/>
      <c r="K17" s="22"/>
    </row>
    <row r="18" s="2" customFormat="1" ht="20" customHeight="1" spans="1:11">
      <c r="A18" s="31"/>
      <c r="B18" s="28"/>
      <c r="C18" s="28"/>
      <c r="D18" s="28" t="s">
        <v>679</v>
      </c>
      <c r="E18" s="28">
        <v>2403</v>
      </c>
      <c r="F18" s="28">
        <v>2390</v>
      </c>
      <c r="G18" s="28">
        <v>5</v>
      </c>
      <c r="H18" s="28">
        <v>4</v>
      </c>
      <c r="I18" s="51" t="s">
        <v>680</v>
      </c>
      <c r="J18" s="52"/>
      <c r="K18" s="53"/>
    </row>
    <row r="19" s="2" customFormat="1" ht="20" customHeight="1" spans="1:11">
      <c r="A19" s="31"/>
      <c r="B19" s="28"/>
      <c r="C19" s="28"/>
      <c r="D19" s="28" t="s">
        <v>681</v>
      </c>
      <c r="E19" s="28">
        <v>248</v>
      </c>
      <c r="F19" s="28">
        <v>248</v>
      </c>
      <c r="G19" s="28">
        <v>5</v>
      </c>
      <c r="H19" s="28">
        <v>5</v>
      </c>
      <c r="I19" s="51"/>
      <c r="J19" s="52"/>
      <c r="K19" s="53"/>
    </row>
    <row r="20" s="2" customFormat="1" ht="20" customHeight="1" spans="1:11">
      <c r="A20" s="31"/>
      <c r="B20" s="28"/>
      <c r="C20" s="28"/>
      <c r="D20" s="28" t="s">
        <v>682</v>
      </c>
      <c r="E20" s="28">
        <v>853</v>
      </c>
      <c r="F20" s="28">
        <v>823</v>
      </c>
      <c r="G20" s="28">
        <v>5</v>
      </c>
      <c r="H20" s="28">
        <v>4</v>
      </c>
      <c r="I20" s="51" t="s">
        <v>680</v>
      </c>
      <c r="J20" s="52"/>
      <c r="K20" s="53"/>
    </row>
    <row r="21" s="2" customFormat="1" ht="20" customHeight="1" spans="1:11">
      <c r="A21" s="31"/>
      <c r="B21" s="28"/>
      <c r="C21" s="28"/>
      <c r="D21" s="28" t="s">
        <v>683</v>
      </c>
      <c r="E21" s="28">
        <v>2439</v>
      </c>
      <c r="F21" s="28">
        <v>1904</v>
      </c>
      <c r="G21" s="28">
        <v>5</v>
      </c>
      <c r="H21" s="28">
        <v>4</v>
      </c>
      <c r="I21" s="51" t="s">
        <v>680</v>
      </c>
      <c r="J21" s="52"/>
      <c r="K21" s="53"/>
    </row>
    <row r="22" s="2" customFormat="1" ht="20" customHeight="1" spans="1:11">
      <c r="A22" s="31"/>
      <c r="B22" s="28"/>
      <c r="C22" s="28"/>
      <c r="D22" s="28" t="s">
        <v>684</v>
      </c>
      <c r="E22" s="28">
        <v>214</v>
      </c>
      <c r="F22" s="28">
        <v>214</v>
      </c>
      <c r="G22" s="28">
        <v>5</v>
      </c>
      <c r="H22" s="28">
        <v>5</v>
      </c>
      <c r="I22" s="51"/>
      <c r="J22" s="52"/>
      <c r="K22" s="53"/>
    </row>
    <row r="23" s="2" customFormat="1" ht="20" customHeight="1" spans="1:11">
      <c r="A23" s="31"/>
      <c r="B23" s="28"/>
      <c r="C23" s="28"/>
      <c r="D23" s="28" t="s">
        <v>685</v>
      </c>
      <c r="E23" s="28">
        <v>2081</v>
      </c>
      <c r="F23" s="28">
        <v>2081</v>
      </c>
      <c r="G23" s="28">
        <v>2.5</v>
      </c>
      <c r="H23" s="28">
        <v>2.5</v>
      </c>
      <c r="I23" s="51"/>
      <c r="J23" s="52"/>
      <c r="K23" s="53"/>
    </row>
    <row r="24" s="2" customFormat="1" ht="20" customHeight="1" spans="1:11">
      <c r="A24" s="31"/>
      <c r="B24" s="28"/>
      <c r="C24" s="28"/>
      <c r="D24" s="28" t="s">
        <v>686</v>
      </c>
      <c r="E24" s="28">
        <v>433</v>
      </c>
      <c r="F24" s="28">
        <v>433</v>
      </c>
      <c r="G24" s="28">
        <v>2.5</v>
      </c>
      <c r="H24" s="28">
        <v>2.5</v>
      </c>
      <c r="I24" s="51"/>
      <c r="J24" s="52"/>
      <c r="K24" s="53"/>
    </row>
    <row r="25" s="2" customFormat="1" ht="20" customHeight="1" spans="1:11">
      <c r="A25" s="31"/>
      <c r="B25" s="28"/>
      <c r="C25" s="28"/>
      <c r="D25" s="28" t="s">
        <v>687</v>
      </c>
      <c r="E25" s="28">
        <v>27889</v>
      </c>
      <c r="F25" s="28">
        <v>27889</v>
      </c>
      <c r="G25" s="28">
        <v>5</v>
      </c>
      <c r="H25" s="28">
        <v>5</v>
      </c>
      <c r="I25" s="22"/>
      <c r="J25" s="22"/>
      <c r="K25" s="22"/>
    </row>
    <row r="26" s="2" customFormat="1" ht="20" customHeight="1" spans="1:11">
      <c r="A26" s="31"/>
      <c r="B26" s="28"/>
      <c r="C26" s="28" t="s">
        <v>688</v>
      </c>
      <c r="D26" s="28" t="s">
        <v>689</v>
      </c>
      <c r="E26" s="28">
        <v>70</v>
      </c>
      <c r="F26" s="28">
        <v>96</v>
      </c>
      <c r="G26" s="28">
        <v>5</v>
      </c>
      <c r="H26" s="28">
        <v>5</v>
      </c>
      <c r="I26" s="22"/>
      <c r="J26" s="22"/>
      <c r="K26" s="22"/>
    </row>
    <row r="27" s="2" customFormat="1" ht="20" customHeight="1" spans="1:11">
      <c r="A27" s="31"/>
      <c r="B27" s="28"/>
      <c r="C27" s="28"/>
      <c r="D27" s="28" t="s">
        <v>690</v>
      </c>
      <c r="E27" s="28">
        <v>75</v>
      </c>
      <c r="F27" s="28">
        <v>120</v>
      </c>
      <c r="G27" s="28">
        <v>5</v>
      </c>
      <c r="H27" s="28">
        <v>5</v>
      </c>
      <c r="I27" s="22"/>
      <c r="J27" s="22"/>
      <c r="K27" s="22"/>
    </row>
    <row r="28" s="2" customFormat="1" ht="20" customHeight="1" spans="1:11">
      <c r="A28" s="31"/>
      <c r="B28" s="28" t="s">
        <v>691</v>
      </c>
      <c r="C28" s="28" t="s">
        <v>692</v>
      </c>
      <c r="D28" s="28" t="s">
        <v>693</v>
      </c>
      <c r="E28" s="28" t="s">
        <v>694</v>
      </c>
      <c r="F28" s="28"/>
      <c r="G28" s="28">
        <v>10</v>
      </c>
      <c r="H28" s="28">
        <v>10</v>
      </c>
      <c r="I28" s="22"/>
      <c r="J28" s="22"/>
      <c r="K28" s="22"/>
    </row>
    <row r="29" s="2" customFormat="1" ht="20" customHeight="1" spans="1:11">
      <c r="A29" s="31"/>
      <c r="B29" s="28"/>
      <c r="C29" s="28"/>
      <c r="D29" s="28" t="s">
        <v>695</v>
      </c>
      <c r="E29" s="28" t="s">
        <v>696</v>
      </c>
      <c r="F29" s="28"/>
      <c r="G29" s="28">
        <v>5</v>
      </c>
      <c r="H29" s="28">
        <v>5</v>
      </c>
      <c r="I29" s="51"/>
      <c r="J29" s="52"/>
      <c r="K29" s="53"/>
    </row>
    <row r="30" s="2" customFormat="1" ht="31" customHeight="1" spans="1:11">
      <c r="A30" s="31"/>
      <c r="B30" s="28"/>
      <c r="C30" s="28"/>
      <c r="D30" s="28" t="s">
        <v>697</v>
      </c>
      <c r="E30" s="28" t="s">
        <v>698</v>
      </c>
      <c r="F30" s="28"/>
      <c r="G30" s="28">
        <v>10</v>
      </c>
      <c r="H30" s="28">
        <v>7</v>
      </c>
      <c r="I30" s="22" t="s">
        <v>699</v>
      </c>
      <c r="J30" s="22"/>
      <c r="K30" s="22"/>
    </row>
    <row r="31" s="2" customFormat="1" ht="35" customHeight="1" spans="1:11">
      <c r="A31" s="31"/>
      <c r="B31" s="28"/>
      <c r="C31" s="28"/>
      <c r="D31" s="28" t="s">
        <v>700</v>
      </c>
      <c r="E31" s="28" t="s">
        <v>698</v>
      </c>
      <c r="F31" s="28"/>
      <c r="G31" s="28">
        <v>5</v>
      </c>
      <c r="H31" s="28">
        <v>4</v>
      </c>
      <c r="I31" s="22" t="s">
        <v>701</v>
      </c>
      <c r="J31" s="22"/>
      <c r="K31" s="22"/>
    </row>
    <row r="32" s="2" customFormat="1" ht="20" customHeight="1" spans="1:11">
      <c r="A32" s="31"/>
      <c r="B32" s="28" t="s">
        <v>702</v>
      </c>
      <c r="C32" s="28" t="s">
        <v>703</v>
      </c>
      <c r="D32" s="28" t="s">
        <v>704</v>
      </c>
      <c r="E32" s="28">
        <v>80</v>
      </c>
      <c r="F32" s="28">
        <v>90</v>
      </c>
      <c r="G32" s="28">
        <v>10</v>
      </c>
      <c r="H32" s="28">
        <v>8</v>
      </c>
      <c r="I32" s="22"/>
      <c r="J32" s="22"/>
      <c r="K32" s="22"/>
    </row>
    <row r="33" s="2" customFormat="1" ht="20" customHeight="1" spans="1:11">
      <c r="A33" s="31"/>
      <c r="B33" s="28"/>
      <c r="C33" s="28"/>
      <c r="D33" s="28"/>
      <c r="E33" s="28"/>
      <c r="F33" s="28"/>
      <c r="G33" s="28"/>
      <c r="H33" s="28"/>
      <c r="I33" s="22"/>
      <c r="J33" s="22"/>
      <c r="K33" s="22"/>
    </row>
    <row r="34" s="2" customFormat="1" ht="20" customHeight="1" spans="1:11">
      <c r="A34" s="32"/>
      <c r="B34" s="28" t="s">
        <v>705</v>
      </c>
      <c r="C34" s="28"/>
      <c r="D34" s="28"/>
      <c r="E34" s="28"/>
      <c r="F34" s="28"/>
      <c r="G34" s="28">
        <v>90</v>
      </c>
      <c r="H34" s="28">
        <v>80</v>
      </c>
      <c r="I34" s="51"/>
      <c r="J34" s="52"/>
      <c r="K34" s="53"/>
    </row>
    <row r="35" s="1" customFormat="1" ht="20" customHeight="1" spans="1:11">
      <c r="A35" s="33" t="s">
        <v>706</v>
      </c>
      <c r="B35" s="33"/>
      <c r="C35" s="33"/>
      <c r="D35" s="33"/>
      <c r="E35" s="33"/>
      <c r="F35" s="33"/>
      <c r="G35" s="33">
        <v>100</v>
      </c>
      <c r="H35" s="33">
        <v>90</v>
      </c>
      <c r="I35" s="54"/>
      <c r="J35" s="55"/>
      <c r="K35" s="56"/>
    </row>
    <row r="36" s="1" customFormat="1" spans="1:11">
      <c r="A36" s="34" t="s">
        <v>707</v>
      </c>
      <c r="B36" s="35" t="s">
        <v>708</v>
      </c>
      <c r="C36" s="35"/>
      <c r="D36" s="35"/>
      <c r="E36" s="35"/>
      <c r="F36" s="35"/>
      <c r="G36" s="35"/>
      <c r="H36" s="35"/>
      <c r="I36" s="35"/>
      <c r="J36" s="35"/>
      <c r="K36" s="35"/>
    </row>
    <row r="37" s="1" customFormat="1" spans="1:11">
      <c r="A37" s="36"/>
      <c r="B37" s="35"/>
      <c r="C37" s="35"/>
      <c r="D37" s="35"/>
      <c r="E37" s="35"/>
      <c r="F37" s="35"/>
      <c r="G37" s="35"/>
      <c r="H37" s="35"/>
      <c r="I37" s="35"/>
      <c r="J37" s="35"/>
      <c r="K37" s="35"/>
    </row>
    <row r="38" s="1" customFormat="1" spans="1:11">
      <c r="A38" s="35" t="s">
        <v>709</v>
      </c>
      <c r="B38" s="35"/>
      <c r="C38" s="35"/>
      <c r="D38" s="35"/>
      <c r="E38" s="35"/>
      <c r="F38" s="35"/>
      <c r="G38" s="35"/>
      <c r="H38" s="35"/>
      <c r="I38" s="35"/>
      <c r="J38" s="35"/>
      <c r="K38" s="35"/>
    </row>
    <row r="39" s="1" customFormat="1" spans="1:11">
      <c r="A39" s="37" t="s">
        <v>710</v>
      </c>
      <c r="B39" s="38"/>
      <c r="C39" s="38"/>
      <c r="D39" s="38"/>
      <c r="E39" s="38"/>
      <c r="F39" s="38"/>
      <c r="G39" s="38"/>
      <c r="H39" s="38"/>
      <c r="I39" s="38"/>
      <c r="J39" s="38"/>
      <c r="K39" s="57"/>
    </row>
    <row r="40" s="1" customFormat="1" spans="1:11">
      <c r="A40" s="39"/>
      <c r="B40" s="40"/>
      <c r="C40" s="40"/>
      <c r="D40" s="40"/>
      <c r="E40" s="40"/>
      <c r="F40" s="40"/>
      <c r="G40" s="40"/>
      <c r="H40" s="40"/>
      <c r="I40" s="40"/>
      <c r="J40" s="40"/>
      <c r="K40" s="58"/>
    </row>
    <row r="41" s="1" customFormat="1" spans="1:11">
      <c r="A41" s="39"/>
      <c r="B41" s="40"/>
      <c r="C41" s="40"/>
      <c r="D41" s="40"/>
      <c r="E41" s="40"/>
      <c r="F41" s="40"/>
      <c r="G41" s="40"/>
      <c r="H41" s="40"/>
      <c r="I41" s="40"/>
      <c r="J41" s="40"/>
      <c r="K41" s="58"/>
    </row>
    <row r="42" s="1" customFormat="1" spans="1:11">
      <c r="A42" s="39"/>
      <c r="B42" s="40"/>
      <c r="C42" s="40"/>
      <c r="D42" s="40"/>
      <c r="E42" s="40"/>
      <c r="F42" s="40"/>
      <c r="G42" s="40"/>
      <c r="H42" s="40"/>
      <c r="I42" s="40"/>
      <c r="J42" s="40"/>
      <c r="K42" s="58"/>
    </row>
    <row r="43" s="1" customFormat="1" spans="1:11">
      <c r="A43" s="39"/>
      <c r="B43" s="40"/>
      <c r="C43" s="40"/>
      <c r="D43" s="40"/>
      <c r="E43" s="40"/>
      <c r="F43" s="40"/>
      <c r="G43" s="40"/>
      <c r="H43" s="40"/>
      <c r="I43" s="40"/>
      <c r="J43" s="40"/>
      <c r="K43" s="58"/>
    </row>
    <row r="44" s="1" customFormat="1" ht="64" customHeight="1" spans="1:11">
      <c r="A44" s="41"/>
      <c r="B44" s="42"/>
      <c r="C44" s="42"/>
      <c r="D44" s="42"/>
      <c r="E44" s="42"/>
      <c r="F44" s="42"/>
      <c r="G44" s="42"/>
      <c r="H44" s="42"/>
      <c r="I44" s="42"/>
      <c r="J44" s="42"/>
      <c r="K44" s="59"/>
    </row>
    <row r="48" s="1" customFormat="1" ht="22.5" spans="1:11">
      <c r="A48" s="43"/>
      <c r="B48" s="44"/>
      <c r="C48" s="44"/>
      <c r="D48" s="44"/>
      <c r="E48" s="44"/>
      <c r="F48" s="44"/>
      <c r="G48" s="44"/>
      <c r="H48" s="44"/>
      <c r="K48" s="1" t="s">
        <v>637</v>
      </c>
    </row>
    <row r="49" s="1" customFormat="1" ht="27" spans="1:11">
      <c r="A49" s="7" t="s">
        <v>638</v>
      </c>
      <c r="B49" s="7"/>
      <c r="C49" s="7"/>
      <c r="D49" s="7"/>
      <c r="E49" s="7"/>
      <c r="F49" s="7"/>
      <c r="G49" s="7"/>
      <c r="H49" s="7"/>
      <c r="I49" s="7"/>
      <c r="J49" s="7"/>
      <c r="K49" s="7"/>
    </row>
    <row r="50" s="1" customFormat="1" ht="18.75" spans="1:11">
      <c r="A50" s="8" t="s">
        <v>639</v>
      </c>
      <c r="B50" s="8"/>
      <c r="C50" s="8"/>
      <c r="D50" s="8"/>
      <c r="E50" s="8"/>
      <c r="F50" s="8"/>
      <c r="G50" s="8"/>
      <c r="H50" s="8"/>
      <c r="I50" s="8"/>
      <c r="J50" s="8"/>
      <c r="K50" s="8"/>
    </row>
    <row r="51" s="1" customFormat="1" ht="18.75" spans="1:11">
      <c r="A51" s="9" t="s">
        <v>711</v>
      </c>
      <c r="B51" s="9"/>
      <c r="C51" s="9"/>
      <c r="D51" s="9"/>
      <c r="E51" s="9"/>
      <c r="F51" s="9"/>
      <c r="G51" s="9"/>
      <c r="H51" s="9"/>
      <c r="I51" s="9"/>
      <c r="J51" s="9"/>
      <c r="K51" s="9"/>
    </row>
    <row r="52" s="1" customFormat="1" ht="24" customHeight="1" spans="1:11">
      <c r="A52" s="10" t="s">
        <v>641</v>
      </c>
      <c r="B52" s="10"/>
      <c r="C52" s="10"/>
      <c r="D52" s="11" t="s">
        <v>712</v>
      </c>
      <c r="E52" s="12"/>
      <c r="F52" s="12"/>
      <c r="G52" s="12"/>
      <c r="H52" s="12"/>
      <c r="I52" s="12"/>
      <c r="J52" s="12"/>
      <c r="K52" s="12"/>
    </row>
    <row r="53" s="1" customFormat="1" spans="1:11">
      <c r="A53" s="10" t="s">
        <v>643</v>
      </c>
      <c r="B53" s="10"/>
      <c r="C53" s="10"/>
      <c r="D53" s="13" t="s">
        <v>644</v>
      </c>
      <c r="E53" s="14"/>
      <c r="F53" s="10" t="s">
        <v>645</v>
      </c>
      <c r="G53" s="13" t="s">
        <v>646</v>
      </c>
      <c r="H53" s="14"/>
      <c r="I53" s="14"/>
      <c r="J53" s="14"/>
      <c r="K53" s="14"/>
    </row>
    <row r="54" s="1" customFormat="1" ht="15" spans="1:11">
      <c r="A54" s="15" t="s">
        <v>647</v>
      </c>
      <c r="B54" s="16"/>
      <c r="C54" s="17"/>
      <c r="D54" s="10" t="s">
        <v>648</v>
      </c>
      <c r="E54" s="10" t="s">
        <v>649</v>
      </c>
      <c r="F54" s="10" t="s">
        <v>650</v>
      </c>
      <c r="G54" s="10" t="s">
        <v>651</v>
      </c>
      <c r="H54" s="10"/>
      <c r="I54" s="10" t="s">
        <v>652</v>
      </c>
      <c r="J54" s="10" t="s">
        <v>653</v>
      </c>
      <c r="K54" s="10" t="s">
        <v>654</v>
      </c>
    </row>
    <row r="55" s="1" customFormat="1" ht="15" spans="1:11">
      <c r="A55" s="19"/>
      <c r="B55" s="20"/>
      <c r="C55" s="21"/>
      <c r="D55" s="10" t="s">
        <v>655</v>
      </c>
      <c r="E55" s="14"/>
      <c r="F55" s="45">
        <v>19353</v>
      </c>
      <c r="G55" s="45">
        <v>19353</v>
      </c>
      <c r="H55" s="45"/>
      <c r="I55" s="22">
        <v>10</v>
      </c>
      <c r="J55" s="50">
        <v>1</v>
      </c>
      <c r="K55" s="22">
        <v>10</v>
      </c>
    </row>
    <row r="56" s="1" customFormat="1" ht="15" spans="1:11">
      <c r="A56" s="19"/>
      <c r="B56" s="20"/>
      <c r="C56" s="21"/>
      <c r="D56" s="10" t="s">
        <v>656</v>
      </c>
      <c r="E56" s="14"/>
      <c r="F56" s="45">
        <v>19353</v>
      </c>
      <c r="G56" s="45">
        <v>19353</v>
      </c>
      <c r="H56" s="45"/>
      <c r="I56" s="22" t="s">
        <v>587</v>
      </c>
      <c r="J56" s="22" t="s">
        <v>587</v>
      </c>
      <c r="K56" s="22" t="s">
        <v>587</v>
      </c>
    </row>
    <row r="57" s="1" customFormat="1" ht="21" customHeight="1" spans="1:11">
      <c r="A57" s="19"/>
      <c r="B57" s="20"/>
      <c r="C57" s="21"/>
      <c r="D57" s="23" t="s">
        <v>657</v>
      </c>
      <c r="E57" s="14"/>
      <c r="F57" s="45">
        <v>19353</v>
      </c>
      <c r="G57" s="45">
        <v>19353</v>
      </c>
      <c r="H57" s="45"/>
      <c r="I57" s="22" t="s">
        <v>587</v>
      </c>
      <c r="J57" s="22" t="s">
        <v>587</v>
      </c>
      <c r="K57" s="22" t="s">
        <v>587</v>
      </c>
    </row>
    <row r="58" s="1" customFormat="1" ht="18" customHeight="1" spans="1:11">
      <c r="A58" s="19"/>
      <c r="B58" s="20"/>
      <c r="C58" s="21"/>
      <c r="D58" s="23" t="s">
        <v>658</v>
      </c>
      <c r="E58" s="14"/>
      <c r="F58" s="46"/>
      <c r="G58" s="46"/>
      <c r="H58" s="46"/>
      <c r="I58" s="14" t="s">
        <v>587</v>
      </c>
      <c r="J58" s="14" t="s">
        <v>587</v>
      </c>
      <c r="K58" s="14" t="s">
        <v>587</v>
      </c>
    </row>
    <row r="59" s="1" customFormat="1" ht="18" customHeight="1" spans="1:11">
      <c r="A59" s="24"/>
      <c r="B59" s="25"/>
      <c r="C59" s="26"/>
      <c r="D59" s="10" t="s">
        <v>659</v>
      </c>
      <c r="E59" s="14"/>
      <c r="F59" s="46"/>
      <c r="G59" s="46"/>
      <c r="H59" s="46"/>
      <c r="I59" s="14" t="s">
        <v>587</v>
      </c>
      <c r="J59" s="14" t="s">
        <v>587</v>
      </c>
      <c r="K59" s="14" t="s">
        <v>587</v>
      </c>
    </row>
    <row r="60" s="1" customFormat="1" ht="18" customHeight="1" spans="1:11">
      <c r="A60" s="10" t="s">
        <v>660</v>
      </c>
      <c r="B60" s="10" t="s">
        <v>661</v>
      </c>
      <c r="C60" s="10"/>
      <c r="D60" s="10"/>
      <c r="E60" s="10"/>
      <c r="F60" s="10" t="s">
        <v>662</v>
      </c>
      <c r="G60" s="10"/>
      <c r="H60" s="10"/>
      <c r="I60" s="10"/>
      <c r="J60" s="10"/>
      <c r="K60" s="10"/>
    </row>
    <row r="61" s="2" customFormat="1" ht="142" customHeight="1" spans="1:11">
      <c r="A61" s="10"/>
      <c r="B61" s="27" t="s">
        <v>713</v>
      </c>
      <c r="C61" s="27"/>
      <c r="D61" s="27"/>
      <c r="E61" s="27"/>
      <c r="F61" s="27" t="s">
        <v>714</v>
      </c>
      <c r="G61" s="27"/>
      <c r="H61" s="27"/>
      <c r="I61" s="27"/>
      <c r="J61" s="27"/>
      <c r="K61" s="27"/>
    </row>
    <row r="62" s="2" customFormat="1" ht="33" customHeight="1" spans="1:11">
      <c r="A62" s="10" t="s">
        <v>665</v>
      </c>
      <c r="B62" s="10" t="s">
        <v>666</v>
      </c>
      <c r="C62" s="10" t="s">
        <v>667</v>
      </c>
      <c r="D62" s="10" t="s">
        <v>668</v>
      </c>
      <c r="E62" s="10" t="s">
        <v>669</v>
      </c>
      <c r="F62" s="10" t="s">
        <v>670</v>
      </c>
      <c r="G62" s="10" t="s">
        <v>652</v>
      </c>
      <c r="H62" s="10" t="s">
        <v>654</v>
      </c>
      <c r="I62" s="10" t="s">
        <v>671</v>
      </c>
      <c r="J62" s="10"/>
      <c r="K62" s="10"/>
    </row>
    <row r="63" s="3" customFormat="1" ht="22" customHeight="1" spans="1:11">
      <c r="A63" s="10"/>
      <c r="B63" s="47" t="s">
        <v>715</v>
      </c>
      <c r="C63" s="47" t="s">
        <v>716</v>
      </c>
      <c r="D63" s="48" t="s">
        <v>717</v>
      </c>
      <c r="E63" s="49">
        <v>1</v>
      </c>
      <c r="F63" s="49">
        <v>1</v>
      </c>
      <c r="G63" s="47">
        <v>10</v>
      </c>
      <c r="H63" s="47">
        <v>10</v>
      </c>
      <c r="I63" s="60"/>
      <c r="J63" s="61"/>
      <c r="K63" s="62"/>
    </row>
    <row r="64" s="3" customFormat="1" ht="23" customHeight="1" spans="1:11">
      <c r="A64" s="10"/>
      <c r="B64" s="47"/>
      <c r="C64" s="47"/>
      <c r="D64" s="48" t="s">
        <v>718</v>
      </c>
      <c r="E64" s="49">
        <v>1</v>
      </c>
      <c r="F64" s="49">
        <v>1</v>
      </c>
      <c r="G64" s="47">
        <v>10</v>
      </c>
      <c r="H64" s="47">
        <v>10</v>
      </c>
      <c r="I64" s="60"/>
      <c r="J64" s="61"/>
      <c r="K64" s="62"/>
    </row>
    <row r="65" s="3" customFormat="1" ht="15" customHeight="1" spans="1:11">
      <c r="A65" s="10"/>
      <c r="B65" s="47"/>
      <c r="C65" s="47"/>
      <c r="D65" s="48" t="s">
        <v>719</v>
      </c>
      <c r="E65" s="49">
        <v>1</v>
      </c>
      <c r="F65" s="49">
        <v>1</v>
      </c>
      <c r="G65" s="47">
        <v>10</v>
      </c>
      <c r="H65" s="47">
        <v>10</v>
      </c>
      <c r="I65" s="60"/>
      <c r="J65" s="61"/>
      <c r="K65" s="62"/>
    </row>
    <row r="66" s="3" customFormat="1" ht="22" customHeight="1" spans="1:11">
      <c r="A66" s="10"/>
      <c r="B66" s="47"/>
      <c r="C66" s="47" t="s">
        <v>720</v>
      </c>
      <c r="D66" s="48" t="s">
        <v>721</v>
      </c>
      <c r="E66" s="49">
        <v>0.9</v>
      </c>
      <c r="F66" s="49">
        <v>0.91</v>
      </c>
      <c r="G66" s="47">
        <v>10</v>
      </c>
      <c r="H66" s="47">
        <v>10</v>
      </c>
      <c r="I66" s="60"/>
      <c r="J66" s="61"/>
      <c r="K66" s="62"/>
    </row>
    <row r="67" s="3" customFormat="1" ht="28" customHeight="1" spans="1:11">
      <c r="A67" s="10"/>
      <c r="B67" s="47"/>
      <c r="C67" s="47"/>
      <c r="D67" s="48" t="s">
        <v>722</v>
      </c>
      <c r="E67" s="49">
        <v>0.9</v>
      </c>
      <c r="F67" s="49">
        <v>0.92</v>
      </c>
      <c r="G67" s="47">
        <v>10</v>
      </c>
      <c r="H67" s="47">
        <v>10</v>
      </c>
      <c r="I67" s="60"/>
      <c r="J67" s="61"/>
      <c r="K67" s="62"/>
    </row>
    <row r="68" s="3" customFormat="1" ht="35" customHeight="1" spans="1:11">
      <c r="A68" s="10"/>
      <c r="B68" s="47" t="s">
        <v>723</v>
      </c>
      <c r="C68" s="47" t="s">
        <v>724</v>
      </c>
      <c r="D68" s="48" t="s">
        <v>697</v>
      </c>
      <c r="E68" s="47" t="s">
        <v>725</v>
      </c>
      <c r="F68" s="47" t="s">
        <v>726</v>
      </c>
      <c r="G68" s="47">
        <v>30</v>
      </c>
      <c r="H68" s="47">
        <v>24</v>
      </c>
      <c r="I68" s="60" t="s">
        <v>726</v>
      </c>
      <c r="J68" s="61"/>
      <c r="K68" s="62"/>
    </row>
    <row r="69" s="3" customFormat="1" ht="29" customHeight="1" spans="1:11">
      <c r="A69" s="10"/>
      <c r="B69" s="47" t="s">
        <v>727</v>
      </c>
      <c r="C69" s="47" t="s">
        <v>728</v>
      </c>
      <c r="D69" s="48" t="s">
        <v>703</v>
      </c>
      <c r="E69" s="49">
        <v>1</v>
      </c>
      <c r="F69" s="49">
        <v>0.8</v>
      </c>
      <c r="G69" s="47">
        <v>10</v>
      </c>
      <c r="H69" s="47">
        <v>8</v>
      </c>
      <c r="I69" s="60" t="s">
        <v>726</v>
      </c>
      <c r="J69" s="61"/>
      <c r="K69" s="62"/>
    </row>
    <row r="70" s="2" customFormat="1" ht="20" customHeight="1" spans="1:11">
      <c r="A70" s="10"/>
      <c r="B70" s="10" t="s">
        <v>705</v>
      </c>
      <c r="C70" s="10"/>
      <c r="D70" s="10"/>
      <c r="E70" s="10"/>
      <c r="F70" s="10"/>
      <c r="G70" s="47">
        <v>90</v>
      </c>
      <c r="H70" s="47">
        <v>82</v>
      </c>
      <c r="I70" s="51"/>
      <c r="J70" s="52"/>
      <c r="K70" s="53"/>
    </row>
    <row r="71" s="1" customFormat="1" ht="20" customHeight="1" spans="1:11">
      <c r="A71" s="10" t="s">
        <v>729</v>
      </c>
      <c r="B71" s="10"/>
      <c r="C71" s="10"/>
      <c r="D71" s="10"/>
      <c r="E71" s="10"/>
      <c r="F71" s="10"/>
      <c r="G71" s="63">
        <v>100</v>
      </c>
      <c r="H71" s="63">
        <v>92</v>
      </c>
      <c r="I71" s="54"/>
      <c r="J71" s="55"/>
      <c r="K71" s="56"/>
    </row>
    <row r="72" s="1" customFormat="1" spans="1:11">
      <c r="A72" s="34" t="s">
        <v>707</v>
      </c>
      <c r="B72" s="35" t="s">
        <v>730</v>
      </c>
      <c r="C72" s="35"/>
      <c r="D72" s="35"/>
      <c r="E72" s="35"/>
      <c r="F72" s="35"/>
      <c r="G72" s="35"/>
      <c r="H72" s="35"/>
      <c r="I72" s="35"/>
      <c r="J72" s="35"/>
      <c r="K72" s="35"/>
    </row>
    <row r="73" s="1" customFormat="1" spans="1:11">
      <c r="A73" s="36"/>
      <c r="B73" s="35"/>
      <c r="C73" s="35"/>
      <c r="D73" s="35"/>
      <c r="E73" s="35"/>
      <c r="F73" s="35"/>
      <c r="G73" s="35"/>
      <c r="H73" s="35"/>
      <c r="I73" s="35"/>
      <c r="J73" s="35"/>
      <c r="K73" s="35"/>
    </row>
    <row r="74" s="1" customFormat="1" ht="26" customHeight="1" spans="1:11">
      <c r="A74" s="35" t="s">
        <v>709</v>
      </c>
      <c r="B74" s="35"/>
      <c r="C74" s="35"/>
      <c r="D74" s="35"/>
      <c r="E74" s="35"/>
      <c r="F74" s="35"/>
      <c r="G74" s="35"/>
      <c r="H74" s="35"/>
      <c r="I74" s="35"/>
      <c r="J74" s="35"/>
      <c r="K74" s="35"/>
    </row>
    <row r="75" s="1" customFormat="1" spans="1:11">
      <c r="A75" s="37" t="s">
        <v>710</v>
      </c>
      <c r="B75" s="38"/>
      <c r="C75" s="38"/>
      <c r="D75" s="38"/>
      <c r="E75" s="38"/>
      <c r="F75" s="38"/>
      <c r="G75" s="38"/>
      <c r="H75" s="38"/>
      <c r="I75" s="38"/>
      <c r="J75" s="38"/>
      <c r="K75" s="57"/>
    </row>
    <row r="76" s="1" customFormat="1" spans="1:11">
      <c r="A76" s="39"/>
      <c r="B76" s="40"/>
      <c r="C76" s="40"/>
      <c r="D76" s="40"/>
      <c r="E76" s="40"/>
      <c r="F76" s="40"/>
      <c r="G76" s="40"/>
      <c r="H76" s="40"/>
      <c r="I76" s="40"/>
      <c r="J76" s="40"/>
      <c r="K76" s="58"/>
    </row>
    <row r="77" s="1" customFormat="1" spans="1:11">
      <c r="A77" s="39"/>
      <c r="B77" s="40"/>
      <c r="C77" s="40"/>
      <c r="D77" s="40"/>
      <c r="E77" s="40"/>
      <c r="F77" s="40"/>
      <c r="G77" s="40"/>
      <c r="H77" s="40"/>
      <c r="I77" s="40"/>
      <c r="J77" s="40"/>
      <c r="K77" s="58"/>
    </row>
    <row r="78" s="1" customFormat="1" spans="1:11">
      <c r="A78" s="39"/>
      <c r="B78" s="40"/>
      <c r="C78" s="40"/>
      <c r="D78" s="40"/>
      <c r="E78" s="40"/>
      <c r="F78" s="40"/>
      <c r="G78" s="40"/>
      <c r="H78" s="40"/>
      <c r="I78" s="40"/>
      <c r="J78" s="40"/>
      <c r="K78" s="58"/>
    </row>
    <row r="79" s="1" customFormat="1" spans="1:11">
      <c r="A79" s="39"/>
      <c r="B79" s="40"/>
      <c r="C79" s="40"/>
      <c r="D79" s="40"/>
      <c r="E79" s="40"/>
      <c r="F79" s="40"/>
      <c r="G79" s="40"/>
      <c r="H79" s="40"/>
      <c r="I79" s="40"/>
      <c r="J79" s="40"/>
      <c r="K79" s="58"/>
    </row>
    <row r="80" s="1" customFormat="1" ht="51" customHeight="1" spans="1:11">
      <c r="A80" s="41"/>
      <c r="B80" s="42"/>
      <c r="C80" s="42"/>
      <c r="D80" s="42"/>
      <c r="E80" s="42"/>
      <c r="F80" s="42"/>
      <c r="G80" s="42"/>
      <c r="H80" s="42"/>
      <c r="I80" s="42"/>
      <c r="J80" s="42"/>
      <c r="K80" s="59"/>
    </row>
    <row r="84" s="1" customFormat="1" spans="11:11">
      <c r="K84" s="1" t="s">
        <v>637</v>
      </c>
    </row>
    <row r="85" s="1" customFormat="1" ht="27" spans="1:11">
      <c r="A85" s="7" t="s">
        <v>638</v>
      </c>
      <c r="B85" s="7"/>
      <c r="C85" s="7"/>
      <c r="D85" s="7"/>
      <c r="E85" s="7"/>
      <c r="F85" s="7"/>
      <c r="G85" s="7"/>
      <c r="H85" s="7"/>
      <c r="I85" s="7"/>
      <c r="J85" s="7"/>
      <c r="K85" s="7"/>
    </row>
    <row r="86" s="1" customFormat="1" ht="18.75" spans="1:11">
      <c r="A86" s="8" t="s">
        <v>639</v>
      </c>
      <c r="B86" s="8"/>
      <c r="C86" s="8"/>
      <c r="D86" s="8"/>
      <c r="E86" s="8"/>
      <c r="F86" s="8"/>
      <c r="G86" s="8"/>
      <c r="H86" s="8"/>
      <c r="I86" s="8"/>
      <c r="J86" s="8"/>
      <c r="K86" s="8"/>
    </row>
    <row r="87" s="1" customFormat="1" ht="18.75" spans="1:11">
      <c r="A87" s="9" t="s">
        <v>640</v>
      </c>
      <c r="B87" s="9"/>
      <c r="C87" s="9"/>
      <c r="D87" s="9"/>
      <c r="E87" s="9"/>
      <c r="F87" s="9"/>
      <c r="G87" s="9"/>
      <c r="H87" s="9"/>
      <c r="I87" s="9"/>
      <c r="J87" s="9"/>
      <c r="K87" s="9"/>
    </row>
    <row r="88" s="1" customFormat="1" spans="1:11">
      <c r="A88" s="10" t="s">
        <v>641</v>
      </c>
      <c r="B88" s="10"/>
      <c r="C88" s="10"/>
      <c r="D88" s="64" t="s">
        <v>731</v>
      </c>
      <c r="E88" s="65"/>
      <c r="F88" s="65"/>
      <c r="G88" s="65"/>
      <c r="H88" s="65"/>
      <c r="I88" s="65"/>
      <c r="J88" s="65"/>
      <c r="K88" s="65"/>
    </row>
    <row r="89" s="1" customFormat="1" ht="22" customHeight="1" spans="1:11">
      <c r="A89" s="10" t="s">
        <v>643</v>
      </c>
      <c r="B89" s="10"/>
      <c r="C89" s="10"/>
      <c r="D89" s="13" t="s">
        <v>644</v>
      </c>
      <c r="E89" s="14"/>
      <c r="F89" s="10" t="s">
        <v>645</v>
      </c>
      <c r="G89" s="13" t="s">
        <v>646</v>
      </c>
      <c r="H89" s="14"/>
      <c r="I89" s="14"/>
      <c r="J89" s="14"/>
      <c r="K89" s="14"/>
    </row>
    <row r="90" s="1" customFormat="1" ht="15" spans="1:11">
      <c r="A90" s="15" t="s">
        <v>647</v>
      </c>
      <c r="B90" s="16"/>
      <c r="C90" s="17"/>
      <c r="D90" s="10" t="s">
        <v>648</v>
      </c>
      <c r="E90" s="10" t="s">
        <v>649</v>
      </c>
      <c r="F90" s="10" t="s">
        <v>650</v>
      </c>
      <c r="G90" s="10" t="s">
        <v>651</v>
      </c>
      <c r="H90" s="10"/>
      <c r="I90" s="10" t="s">
        <v>652</v>
      </c>
      <c r="J90" s="10" t="s">
        <v>653</v>
      </c>
      <c r="K90" s="10" t="s">
        <v>654</v>
      </c>
    </row>
    <row r="91" s="1" customFormat="1" ht="20" customHeight="1" spans="1:11">
      <c r="A91" s="19"/>
      <c r="B91" s="20"/>
      <c r="C91" s="21"/>
      <c r="D91" s="10" t="s">
        <v>655</v>
      </c>
      <c r="E91" s="66">
        <v>2000</v>
      </c>
      <c r="F91" s="66">
        <v>126059</v>
      </c>
      <c r="G91" s="66">
        <v>126059</v>
      </c>
      <c r="H91" s="66"/>
      <c r="I91" s="66">
        <v>10</v>
      </c>
      <c r="J91" s="72">
        <v>1</v>
      </c>
      <c r="K91" s="66">
        <v>10</v>
      </c>
    </row>
    <row r="92" s="1" customFormat="1" ht="20" customHeight="1" spans="1:11">
      <c r="A92" s="19"/>
      <c r="B92" s="20"/>
      <c r="C92" s="21"/>
      <c r="D92" s="10" t="s">
        <v>656</v>
      </c>
      <c r="E92" s="66">
        <v>2000</v>
      </c>
      <c r="F92" s="66">
        <v>126059</v>
      </c>
      <c r="G92" s="66">
        <v>126059</v>
      </c>
      <c r="H92" s="66"/>
      <c r="I92" s="66" t="s">
        <v>587</v>
      </c>
      <c r="J92" s="66" t="s">
        <v>587</v>
      </c>
      <c r="K92" s="14" t="s">
        <v>587</v>
      </c>
    </row>
    <row r="93" s="1" customFormat="1" ht="20" customHeight="1" spans="1:11">
      <c r="A93" s="19"/>
      <c r="B93" s="20"/>
      <c r="C93" s="21"/>
      <c r="D93" s="23" t="s">
        <v>657</v>
      </c>
      <c r="E93" s="66">
        <v>2000</v>
      </c>
      <c r="F93" s="66">
        <v>126059</v>
      </c>
      <c r="G93" s="66">
        <v>126059</v>
      </c>
      <c r="H93" s="66"/>
      <c r="I93" s="66" t="s">
        <v>587</v>
      </c>
      <c r="J93" s="66" t="s">
        <v>587</v>
      </c>
      <c r="K93" s="14" t="s">
        <v>587</v>
      </c>
    </row>
    <row r="94" s="1" customFormat="1" ht="20" customHeight="1" spans="1:11">
      <c r="A94" s="19"/>
      <c r="B94" s="20"/>
      <c r="C94" s="21"/>
      <c r="D94" s="23" t="s">
        <v>658</v>
      </c>
      <c r="E94" s="66"/>
      <c r="F94" s="66"/>
      <c r="G94" s="66"/>
      <c r="H94" s="66"/>
      <c r="I94" s="66" t="s">
        <v>587</v>
      </c>
      <c r="J94" s="66" t="s">
        <v>587</v>
      </c>
      <c r="K94" s="14" t="s">
        <v>587</v>
      </c>
    </row>
    <row r="95" s="1" customFormat="1" ht="20" customHeight="1" spans="1:11">
      <c r="A95" s="24"/>
      <c r="B95" s="25"/>
      <c r="C95" s="26"/>
      <c r="D95" s="10" t="s">
        <v>659</v>
      </c>
      <c r="E95" s="14"/>
      <c r="F95" s="14"/>
      <c r="G95" s="14"/>
      <c r="H95" s="14"/>
      <c r="I95" s="14" t="s">
        <v>587</v>
      </c>
      <c r="J95" s="14" t="s">
        <v>587</v>
      </c>
      <c r="K95" s="14" t="s">
        <v>587</v>
      </c>
    </row>
    <row r="96" s="1" customFormat="1" spans="1:11">
      <c r="A96" s="10" t="s">
        <v>660</v>
      </c>
      <c r="B96" s="10" t="s">
        <v>661</v>
      </c>
      <c r="C96" s="10"/>
      <c r="D96" s="10"/>
      <c r="E96" s="10"/>
      <c r="F96" s="10" t="s">
        <v>662</v>
      </c>
      <c r="G96" s="10"/>
      <c r="H96" s="10"/>
      <c r="I96" s="10"/>
      <c r="J96" s="10"/>
      <c r="K96" s="10"/>
    </row>
    <row r="97" s="2" customFormat="1" ht="69" customHeight="1" spans="1:11">
      <c r="A97" s="10"/>
      <c r="B97" s="27" t="s">
        <v>732</v>
      </c>
      <c r="C97" s="27"/>
      <c r="D97" s="27"/>
      <c r="E97" s="27"/>
      <c r="F97" s="27" t="s">
        <v>733</v>
      </c>
      <c r="G97" s="27"/>
      <c r="H97" s="27"/>
      <c r="I97" s="27"/>
      <c r="J97" s="27"/>
      <c r="K97" s="27"/>
    </row>
    <row r="98" s="2" customFormat="1" ht="27" customHeight="1" spans="1:11">
      <c r="A98" s="10" t="s">
        <v>665</v>
      </c>
      <c r="B98" s="10" t="s">
        <v>666</v>
      </c>
      <c r="C98" s="10" t="s">
        <v>667</v>
      </c>
      <c r="D98" s="10" t="s">
        <v>668</v>
      </c>
      <c r="E98" s="10" t="s">
        <v>669</v>
      </c>
      <c r="F98" s="10" t="s">
        <v>670</v>
      </c>
      <c r="G98" s="10" t="s">
        <v>652</v>
      </c>
      <c r="H98" s="10" t="s">
        <v>654</v>
      </c>
      <c r="I98" s="10" t="s">
        <v>671</v>
      </c>
      <c r="J98" s="10"/>
      <c r="K98" s="10"/>
    </row>
    <row r="99" s="2" customFormat="1" ht="20" customHeight="1" spans="1:11">
      <c r="A99" s="10"/>
      <c r="B99" s="10" t="s">
        <v>673</v>
      </c>
      <c r="C99" s="10" t="s">
        <v>674</v>
      </c>
      <c r="D99" s="67" t="s">
        <v>734</v>
      </c>
      <c r="E99" s="68">
        <v>1</v>
      </c>
      <c r="F99" s="68">
        <v>1</v>
      </c>
      <c r="G99" s="28">
        <v>15</v>
      </c>
      <c r="H99" s="69">
        <v>15</v>
      </c>
      <c r="I99" s="22"/>
      <c r="J99" s="22"/>
      <c r="K99" s="22"/>
    </row>
    <row r="100" s="2" customFormat="1" ht="20" customHeight="1" spans="1:11">
      <c r="A100" s="10"/>
      <c r="B100" s="22"/>
      <c r="C100" s="10" t="s">
        <v>688</v>
      </c>
      <c r="D100" s="70" t="s">
        <v>735</v>
      </c>
      <c r="E100" s="68">
        <v>80</v>
      </c>
      <c r="F100" s="68">
        <v>80</v>
      </c>
      <c r="G100" s="28">
        <v>15</v>
      </c>
      <c r="H100" s="28">
        <v>15</v>
      </c>
      <c r="I100" s="51"/>
      <c r="J100" s="52"/>
      <c r="K100" s="53"/>
    </row>
    <row r="101" s="2" customFormat="1" ht="20" customHeight="1" spans="1:11">
      <c r="A101" s="10"/>
      <c r="B101" s="22"/>
      <c r="C101" s="10"/>
      <c r="D101" s="70" t="s">
        <v>736</v>
      </c>
      <c r="E101" s="68">
        <v>70</v>
      </c>
      <c r="F101" s="68">
        <v>70</v>
      </c>
      <c r="G101" s="28">
        <v>10</v>
      </c>
      <c r="H101" s="28">
        <v>10</v>
      </c>
      <c r="I101" s="51"/>
      <c r="J101" s="52"/>
      <c r="K101" s="53"/>
    </row>
    <row r="102" s="2" customFormat="1" ht="20" customHeight="1" spans="1:11">
      <c r="A102" s="10"/>
      <c r="B102" s="22"/>
      <c r="C102" s="10"/>
      <c r="D102" s="70" t="s">
        <v>737</v>
      </c>
      <c r="E102" s="68">
        <v>90</v>
      </c>
      <c r="F102" s="68">
        <v>90</v>
      </c>
      <c r="G102" s="28">
        <v>10</v>
      </c>
      <c r="H102" s="28">
        <v>10</v>
      </c>
      <c r="I102" s="22"/>
      <c r="J102" s="22"/>
      <c r="K102" s="22"/>
    </row>
    <row r="103" s="2" customFormat="1" ht="33" customHeight="1" spans="1:11">
      <c r="A103" s="10"/>
      <c r="B103" s="10" t="s">
        <v>691</v>
      </c>
      <c r="C103" s="10" t="s">
        <v>692</v>
      </c>
      <c r="D103" s="70" t="s">
        <v>738</v>
      </c>
      <c r="E103" s="71" t="s">
        <v>739</v>
      </c>
      <c r="F103" s="71" t="s">
        <v>739</v>
      </c>
      <c r="G103" s="28">
        <v>15</v>
      </c>
      <c r="H103" s="28">
        <v>15</v>
      </c>
      <c r="I103" s="22"/>
      <c r="J103" s="22"/>
      <c r="K103" s="22"/>
    </row>
    <row r="104" s="2" customFormat="1" ht="27" customHeight="1" spans="1:11">
      <c r="A104" s="10"/>
      <c r="B104" s="10"/>
      <c r="C104" s="10"/>
      <c r="D104" s="70" t="s">
        <v>740</v>
      </c>
      <c r="E104" s="71" t="s">
        <v>739</v>
      </c>
      <c r="F104" s="71" t="s">
        <v>739</v>
      </c>
      <c r="G104" s="28">
        <v>15</v>
      </c>
      <c r="H104" s="28">
        <v>10</v>
      </c>
      <c r="I104" s="51" t="s">
        <v>726</v>
      </c>
      <c r="J104" s="52"/>
      <c r="K104" s="53"/>
    </row>
    <row r="105" s="2" customFormat="1" ht="20" customHeight="1" spans="1:11">
      <c r="A105" s="10"/>
      <c r="B105" s="10" t="s">
        <v>702</v>
      </c>
      <c r="C105" s="10" t="s">
        <v>741</v>
      </c>
      <c r="D105" s="35" t="s">
        <v>704</v>
      </c>
      <c r="E105" s="22">
        <v>85</v>
      </c>
      <c r="F105" s="22">
        <v>80</v>
      </c>
      <c r="G105" s="22">
        <v>10</v>
      </c>
      <c r="H105" s="22">
        <v>9.4</v>
      </c>
      <c r="I105" s="22"/>
      <c r="J105" s="22"/>
      <c r="K105" s="22"/>
    </row>
    <row r="106" s="2" customFormat="1" ht="20" customHeight="1" spans="1:11">
      <c r="A106" s="10"/>
      <c r="B106" s="10"/>
      <c r="C106" s="10"/>
      <c r="D106" s="35"/>
      <c r="E106" s="22"/>
      <c r="F106" s="22"/>
      <c r="G106" s="22"/>
      <c r="H106" s="22"/>
      <c r="I106" s="22"/>
      <c r="J106" s="22"/>
      <c r="K106" s="22"/>
    </row>
    <row r="107" s="2" customFormat="1" ht="20" customHeight="1" spans="1:11">
      <c r="A107" s="10"/>
      <c r="B107" s="10" t="s">
        <v>705</v>
      </c>
      <c r="C107" s="10"/>
      <c r="D107" s="10"/>
      <c r="E107" s="10"/>
      <c r="F107" s="10"/>
      <c r="G107" s="22">
        <v>90</v>
      </c>
      <c r="H107" s="22">
        <v>84.4</v>
      </c>
      <c r="I107" s="51"/>
      <c r="J107" s="52"/>
      <c r="K107" s="53"/>
    </row>
    <row r="108" s="1" customFormat="1" ht="20" customHeight="1" spans="1:11">
      <c r="A108" s="10" t="s">
        <v>706</v>
      </c>
      <c r="B108" s="10"/>
      <c r="C108" s="10"/>
      <c r="D108" s="10"/>
      <c r="E108" s="10"/>
      <c r="F108" s="10"/>
      <c r="G108" s="22">
        <v>100</v>
      </c>
      <c r="H108" s="22">
        <v>94.4</v>
      </c>
      <c r="I108" s="54"/>
      <c r="J108" s="55"/>
      <c r="K108" s="56"/>
    </row>
    <row r="109" s="1" customFormat="1" spans="1:11">
      <c r="A109" s="34" t="s">
        <v>707</v>
      </c>
      <c r="B109" s="35" t="s">
        <v>742</v>
      </c>
      <c r="C109" s="35"/>
      <c r="D109" s="35"/>
      <c r="E109" s="35"/>
      <c r="F109" s="35"/>
      <c r="G109" s="35"/>
      <c r="H109" s="35"/>
      <c r="I109" s="35"/>
      <c r="J109" s="35"/>
      <c r="K109" s="35"/>
    </row>
    <row r="110" s="1" customFormat="1" spans="1:11">
      <c r="A110" s="36"/>
      <c r="B110" s="35"/>
      <c r="C110" s="35"/>
      <c r="D110" s="35"/>
      <c r="E110" s="35"/>
      <c r="F110" s="35"/>
      <c r="G110" s="35"/>
      <c r="H110" s="35"/>
      <c r="I110" s="35"/>
      <c r="J110" s="35"/>
      <c r="K110" s="35"/>
    </row>
    <row r="111" s="1" customFormat="1" spans="1:11">
      <c r="A111" s="35" t="s">
        <v>709</v>
      </c>
      <c r="B111" s="35"/>
      <c r="C111" s="35"/>
      <c r="D111" s="35"/>
      <c r="E111" s="35"/>
      <c r="F111" s="35"/>
      <c r="G111" s="35"/>
      <c r="H111" s="35"/>
      <c r="I111" s="35"/>
      <c r="J111" s="35"/>
      <c r="K111" s="35"/>
    </row>
    <row r="112" s="1" customFormat="1" spans="1:11">
      <c r="A112" s="37" t="s">
        <v>743</v>
      </c>
      <c r="B112" s="38"/>
      <c r="C112" s="38"/>
      <c r="D112" s="38"/>
      <c r="E112" s="38"/>
      <c r="F112" s="38"/>
      <c r="G112" s="38"/>
      <c r="H112" s="38"/>
      <c r="I112" s="38"/>
      <c r="J112" s="38"/>
      <c r="K112" s="57"/>
    </row>
    <row r="113" s="1" customFormat="1" spans="1:11">
      <c r="A113" s="39"/>
      <c r="B113" s="40"/>
      <c r="C113" s="40"/>
      <c r="D113" s="40"/>
      <c r="E113" s="40"/>
      <c r="F113" s="40"/>
      <c r="G113" s="40"/>
      <c r="H113" s="40"/>
      <c r="I113" s="40"/>
      <c r="J113" s="40"/>
      <c r="K113" s="58"/>
    </row>
    <row r="114" s="1" customFormat="1" spans="1:11">
      <c r="A114" s="39"/>
      <c r="B114" s="40"/>
      <c r="C114" s="40"/>
      <c r="D114" s="40"/>
      <c r="E114" s="40"/>
      <c r="F114" s="40"/>
      <c r="G114" s="40"/>
      <c r="H114" s="40"/>
      <c r="I114" s="40"/>
      <c r="J114" s="40"/>
      <c r="K114" s="58"/>
    </row>
    <row r="115" s="1" customFormat="1" spans="1:11">
      <c r="A115" s="39"/>
      <c r="B115" s="40"/>
      <c r="C115" s="40"/>
      <c r="D115" s="40"/>
      <c r="E115" s="40"/>
      <c r="F115" s="40"/>
      <c r="G115" s="40"/>
      <c r="H115" s="40"/>
      <c r="I115" s="40"/>
      <c r="J115" s="40"/>
      <c r="K115" s="58"/>
    </row>
    <row r="116" s="1" customFormat="1" spans="1:11">
      <c r="A116" s="39"/>
      <c r="B116" s="40"/>
      <c r="C116" s="40"/>
      <c r="D116" s="40"/>
      <c r="E116" s="40"/>
      <c r="F116" s="40"/>
      <c r="G116" s="40"/>
      <c r="H116" s="40"/>
      <c r="I116" s="40"/>
      <c r="J116" s="40"/>
      <c r="K116" s="58"/>
    </row>
    <row r="117" s="1" customFormat="1" ht="33" customHeight="1" spans="1:11">
      <c r="A117" s="41"/>
      <c r="B117" s="42"/>
      <c r="C117" s="42"/>
      <c r="D117" s="42"/>
      <c r="E117" s="42"/>
      <c r="F117" s="42"/>
      <c r="G117" s="42"/>
      <c r="H117" s="42"/>
      <c r="I117" s="42"/>
      <c r="J117" s="42"/>
      <c r="K117" s="59"/>
    </row>
    <row r="121" s="1" customFormat="1" spans="11:11">
      <c r="K121" s="1" t="s">
        <v>637</v>
      </c>
    </row>
    <row r="122" s="1" customFormat="1" ht="27" spans="1:11">
      <c r="A122" s="7" t="s">
        <v>638</v>
      </c>
      <c r="B122" s="7"/>
      <c r="C122" s="7"/>
      <c r="D122" s="7"/>
      <c r="E122" s="7"/>
      <c r="F122" s="7"/>
      <c r="G122" s="7"/>
      <c r="H122" s="7"/>
      <c r="I122" s="7"/>
      <c r="J122" s="7"/>
      <c r="K122" s="7"/>
    </row>
    <row r="123" s="1" customFormat="1" ht="18.75" spans="1:11">
      <c r="A123" s="8" t="s">
        <v>639</v>
      </c>
      <c r="B123" s="8"/>
      <c r="C123" s="8"/>
      <c r="D123" s="8"/>
      <c r="E123" s="8"/>
      <c r="F123" s="8"/>
      <c r="G123" s="8"/>
      <c r="H123" s="8"/>
      <c r="I123" s="8"/>
      <c r="J123" s="8"/>
      <c r="K123" s="8"/>
    </row>
    <row r="124" s="1" customFormat="1" ht="18.75" spans="1:11">
      <c r="A124" s="9" t="s">
        <v>711</v>
      </c>
      <c r="B124" s="9"/>
      <c r="C124" s="9"/>
      <c r="D124" s="9"/>
      <c r="E124" s="9"/>
      <c r="F124" s="9"/>
      <c r="G124" s="9"/>
      <c r="H124" s="9"/>
      <c r="I124" s="9"/>
      <c r="J124" s="9"/>
      <c r="K124" s="9"/>
    </row>
    <row r="125" s="1" customFormat="1" ht="21" customHeight="1" spans="1:11">
      <c r="A125" s="10" t="s">
        <v>641</v>
      </c>
      <c r="B125" s="10"/>
      <c r="C125" s="10"/>
      <c r="D125" s="11" t="s">
        <v>744</v>
      </c>
      <c r="E125" s="12"/>
      <c r="F125" s="12"/>
      <c r="G125" s="12"/>
      <c r="H125" s="12"/>
      <c r="I125" s="12"/>
      <c r="J125" s="12"/>
      <c r="K125" s="12"/>
    </row>
    <row r="126" s="1" customFormat="1" spans="1:11">
      <c r="A126" s="10" t="s">
        <v>643</v>
      </c>
      <c r="B126" s="10"/>
      <c r="C126" s="10"/>
      <c r="D126" s="13" t="s">
        <v>644</v>
      </c>
      <c r="E126" s="14"/>
      <c r="F126" s="10" t="s">
        <v>645</v>
      </c>
      <c r="G126" s="13" t="s">
        <v>646</v>
      </c>
      <c r="H126" s="14"/>
      <c r="I126" s="14"/>
      <c r="J126" s="14"/>
      <c r="K126" s="14"/>
    </row>
    <row r="127" s="1" customFormat="1" ht="15" spans="1:11">
      <c r="A127" s="15" t="s">
        <v>647</v>
      </c>
      <c r="B127" s="16"/>
      <c r="C127" s="17"/>
      <c r="D127" s="10" t="s">
        <v>648</v>
      </c>
      <c r="E127" s="10" t="s">
        <v>649</v>
      </c>
      <c r="F127" s="10" t="s">
        <v>650</v>
      </c>
      <c r="G127" s="10" t="s">
        <v>651</v>
      </c>
      <c r="H127" s="10"/>
      <c r="I127" s="10" t="s">
        <v>652</v>
      </c>
      <c r="J127" s="10" t="s">
        <v>653</v>
      </c>
      <c r="K127" s="10" t="s">
        <v>654</v>
      </c>
    </row>
    <row r="128" s="1" customFormat="1" ht="15" spans="1:11">
      <c r="A128" s="19"/>
      <c r="B128" s="20"/>
      <c r="C128" s="21"/>
      <c r="D128" s="10" t="s">
        <v>655</v>
      </c>
      <c r="E128" s="14"/>
      <c r="F128" s="22">
        <v>479179.99</v>
      </c>
      <c r="G128" s="22">
        <v>479179.99</v>
      </c>
      <c r="H128" s="22"/>
      <c r="I128" s="22">
        <v>10</v>
      </c>
      <c r="J128" s="50">
        <v>1</v>
      </c>
      <c r="K128" s="22">
        <v>10</v>
      </c>
    </row>
    <row r="129" s="1" customFormat="1" ht="15" spans="1:11">
      <c r="A129" s="19"/>
      <c r="B129" s="20"/>
      <c r="C129" s="21"/>
      <c r="D129" s="10" t="s">
        <v>656</v>
      </c>
      <c r="E129" s="14"/>
      <c r="F129" s="22">
        <v>479179.99</v>
      </c>
      <c r="G129" s="22">
        <v>479179.99</v>
      </c>
      <c r="H129" s="22"/>
      <c r="I129" s="22" t="s">
        <v>587</v>
      </c>
      <c r="J129" s="22" t="s">
        <v>587</v>
      </c>
      <c r="K129" s="22" t="s">
        <v>587</v>
      </c>
    </row>
    <row r="130" s="1" customFormat="1" ht="15" spans="1:11">
      <c r="A130" s="19"/>
      <c r="B130" s="20"/>
      <c r="C130" s="21"/>
      <c r="D130" s="23" t="s">
        <v>657</v>
      </c>
      <c r="E130" s="14"/>
      <c r="F130" s="22">
        <v>479179.99</v>
      </c>
      <c r="G130" s="22">
        <v>479179.99</v>
      </c>
      <c r="H130" s="22"/>
      <c r="I130" s="22" t="s">
        <v>587</v>
      </c>
      <c r="J130" s="22" t="s">
        <v>587</v>
      </c>
      <c r="K130" s="22" t="s">
        <v>587</v>
      </c>
    </row>
    <row r="131" s="1" customFormat="1" ht="15" spans="1:11">
      <c r="A131" s="19"/>
      <c r="B131" s="20"/>
      <c r="C131" s="21"/>
      <c r="D131" s="23" t="s">
        <v>658</v>
      </c>
      <c r="E131" s="14"/>
      <c r="F131" s="22"/>
      <c r="G131" s="22"/>
      <c r="H131" s="22"/>
      <c r="I131" s="22" t="s">
        <v>587</v>
      </c>
      <c r="J131" s="22" t="s">
        <v>587</v>
      </c>
      <c r="K131" s="22" t="s">
        <v>587</v>
      </c>
    </row>
    <row r="132" s="1" customFormat="1" ht="15" spans="1:11">
      <c r="A132" s="24"/>
      <c r="B132" s="25"/>
      <c r="C132" s="26"/>
      <c r="D132" s="10" t="s">
        <v>659</v>
      </c>
      <c r="E132" s="14"/>
      <c r="F132" s="14"/>
      <c r="G132" s="14"/>
      <c r="H132" s="14"/>
      <c r="I132" s="14" t="s">
        <v>587</v>
      </c>
      <c r="J132" s="14" t="s">
        <v>587</v>
      </c>
      <c r="K132" s="14" t="s">
        <v>587</v>
      </c>
    </row>
    <row r="133" s="1" customFormat="1" spans="1:11">
      <c r="A133" s="10" t="s">
        <v>660</v>
      </c>
      <c r="B133" s="10" t="s">
        <v>661</v>
      </c>
      <c r="C133" s="10"/>
      <c r="D133" s="10"/>
      <c r="E133" s="10"/>
      <c r="F133" s="10" t="s">
        <v>662</v>
      </c>
      <c r="G133" s="10"/>
      <c r="H133" s="10"/>
      <c r="I133" s="10"/>
      <c r="J133" s="10"/>
      <c r="K133" s="10"/>
    </row>
    <row r="134" s="2" customFormat="1" ht="50" customHeight="1" spans="1:11">
      <c r="A134" s="10"/>
      <c r="B134" s="27" t="s">
        <v>745</v>
      </c>
      <c r="C134" s="27"/>
      <c r="D134" s="27"/>
      <c r="E134" s="27"/>
      <c r="F134" s="27" t="s">
        <v>746</v>
      </c>
      <c r="G134" s="27"/>
      <c r="H134" s="27"/>
      <c r="I134" s="27"/>
      <c r="J134" s="27"/>
      <c r="K134" s="27"/>
    </row>
    <row r="135" s="2" customFormat="1" ht="27" spans="1:11">
      <c r="A135" s="10" t="s">
        <v>665</v>
      </c>
      <c r="B135" s="73" t="s">
        <v>666</v>
      </c>
      <c r="C135" s="10" t="s">
        <v>667</v>
      </c>
      <c r="D135" s="10" t="s">
        <v>668</v>
      </c>
      <c r="E135" s="10" t="s">
        <v>669</v>
      </c>
      <c r="F135" s="10" t="s">
        <v>670</v>
      </c>
      <c r="G135" s="10" t="s">
        <v>652</v>
      </c>
      <c r="H135" s="10" t="s">
        <v>654</v>
      </c>
      <c r="I135" s="34" t="s">
        <v>671</v>
      </c>
      <c r="J135" s="34"/>
      <c r="K135" s="34"/>
    </row>
    <row r="136" s="3" customFormat="1" ht="40" customHeight="1" spans="1:11">
      <c r="A136" s="10"/>
      <c r="B136" s="74" t="s">
        <v>715</v>
      </c>
      <c r="C136" s="75" t="s">
        <v>716</v>
      </c>
      <c r="D136" s="48" t="s">
        <v>747</v>
      </c>
      <c r="E136" s="49">
        <v>1</v>
      </c>
      <c r="F136" s="49">
        <v>1</v>
      </c>
      <c r="G136" s="47">
        <v>25</v>
      </c>
      <c r="H136" s="47">
        <v>25</v>
      </c>
      <c r="I136" s="88"/>
      <c r="J136" s="88"/>
      <c r="K136" s="88"/>
    </row>
    <row r="137" s="3" customFormat="1" ht="28" customHeight="1" spans="1:11">
      <c r="A137" s="10"/>
      <c r="B137" s="76"/>
      <c r="C137" s="77"/>
      <c r="D137" s="48" t="s">
        <v>748</v>
      </c>
      <c r="E137" s="49">
        <v>1</v>
      </c>
      <c r="F137" s="49">
        <v>1</v>
      </c>
      <c r="G137" s="47">
        <v>25</v>
      </c>
      <c r="H137" s="47">
        <v>25</v>
      </c>
      <c r="I137" s="88"/>
      <c r="J137" s="88"/>
      <c r="K137" s="88"/>
    </row>
    <row r="138" s="3" customFormat="1" ht="24" customHeight="1" spans="1:11">
      <c r="A138" s="10"/>
      <c r="B138" s="74" t="s">
        <v>723</v>
      </c>
      <c r="C138" s="75" t="s">
        <v>749</v>
      </c>
      <c r="D138" s="48" t="s">
        <v>750</v>
      </c>
      <c r="E138" s="47" t="s">
        <v>751</v>
      </c>
      <c r="F138" s="47" t="s">
        <v>751</v>
      </c>
      <c r="G138" s="47">
        <v>15</v>
      </c>
      <c r="H138" s="47">
        <v>15</v>
      </c>
      <c r="I138" s="88"/>
      <c r="J138" s="88"/>
      <c r="K138" s="88"/>
    </row>
    <row r="139" s="3" customFormat="1" ht="25" customHeight="1" spans="1:11">
      <c r="A139" s="10"/>
      <c r="B139" s="76"/>
      <c r="C139" s="75" t="s">
        <v>724</v>
      </c>
      <c r="D139" s="48" t="s">
        <v>752</v>
      </c>
      <c r="E139" s="47" t="s">
        <v>753</v>
      </c>
      <c r="F139" s="47" t="s">
        <v>725</v>
      </c>
      <c r="G139" s="47">
        <v>15</v>
      </c>
      <c r="H139" s="47">
        <v>9</v>
      </c>
      <c r="I139" s="47" t="s">
        <v>726</v>
      </c>
      <c r="J139" s="88"/>
      <c r="K139" s="88"/>
    </row>
    <row r="140" s="3" customFormat="1" ht="27" customHeight="1" spans="1:11">
      <c r="A140" s="10"/>
      <c r="B140" s="62" t="s">
        <v>727</v>
      </c>
      <c r="C140" s="47" t="s">
        <v>728</v>
      </c>
      <c r="D140" s="48" t="s">
        <v>754</v>
      </c>
      <c r="E140" s="49">
        <v>1</v>
      </c>
      <c r="F140" s="49">
        <v>0.85</v>
      </c>
      <c r="G140" s="47">
        <v>10</v>
      </c>
      <c r="H140" s="47">
        <v>8.5</v>
      </c>
      <c r="I140" s="88"/>
      <c r="J140" s="88"/>
      <c r="K140" s="88"/>
    </row>
    <row r="141" s="3" customFormat="1" ht="27" customHeight="1" spans="1:11">
      <c r="A141" s="10"/>
      <c r="B141" s="61" t="s">
        <v>705</v>
      </c>
      <c r="C141" s="61"/>
      <c r="D141" s="61"/>
      <c r="E141" s="61"/>
      <c r="F141" s="62"/>
      <c r="G141" s="47">
        <v>90</v>
      </c>
      <c r="H141" s="47">
        <v>82.5</v>
      </c>
      <c r="I141" s="89"/>
      <c r="J141" s="90"/>
      <c r="K141" s="91"/>
    </row>
    <row r="142" s="4" customFormat="1" ht="27" customHeight="1" spans="1:11">
      <c r="A142" s="10" t="s">
        <v>729</v>
      </c>
      <c r="B142" s="10"/>
      <c r="C142" s="10"/>
      <c r="D142" s="10"/>
      <c r="E142" s="10"/>
      <c r="F142" s="10"/>
      <c r="G142" s="63">
        <v>100</v>
      </c>
      <c r="H142" s="63">
        <v>92.5</v>
      </c>
      <c r="I142" s="92"/>
      <c r="J142" s="93"/>
      <c r="K142" s="94"/>
    </row>
    <row r="143" s="1" customFormat="1" spans="1:11">
      <c r="A143" s="34" t="s">
        <v>707</v>
      </c>
      <c r="B143" s="35" t="s">
        <v>755</v>
      </c>
      <c r="C143" s="35"/>
      <c r="D143" s="35"/>
      <c r="E143" s="35"/>
      <c r="F143" s="35"/>
      <c r="G143" s="35"/>
      <c r="H143" s="35"/>
      <c r="I143" s="35"/>
      <c r="J143" s="35"/>
      <c r="K143" s="35"/>
    </row>
    <row r="144" s="1" customFormat="1" spans="1:11">
      <c r="A144" s="36"/>
      <c r="B144" s="35"/>
      <c r="C144" s="35"/>
      <c r="D144" s="35"/>
      <c r="E144" s="35"/>
      <c r="F144" s="35"/>
      <c r="G144" s="35"/>
      <c r="H144" s="35"/>
      <c r="I144" s="35"/>
      <c r="J144" s="35"/>
      <c r="K144" s="35"/>
    </row>
    <row r="145" s="1" customFormat="1" spans="1:11">
      <c r="A145" s="35" t="s">
        <v>709</v>
      </c>
      <c r="B145" s="35"/>
      <c r="C145" s="35"/>
      <c r="D145" s="35"/>
      <c r="E145" s="35"/>
      <c r="F145" s="35"/>
      <c r="G145" s="35"/>
      <c r="H145" s="35"/>
      <c r="I145" s="35"/>
      <c r="J145" s="35"/>
      <c r="K145" s="35"/>
    </row>
    <row r="146" s="1" customFormat="1" spans="1:11">
      <c r="A146" s="37" t="s">
        <v>710</v>
      </c>
      <c r="B146" s="38"/>
      <c r="C146" s="38"/>
      <c r="D146" s="38"/>
      <c r="E146" s="38"/>
      <c r="F146" s="38"/>
      <c r="G146" s="38"/>
      <c r="H146" s="38"/>
      <c r="I146" s="38"/>
      <c r="J146" s="38"/>
      <c r="K146" s="57"/>
    </row>
    <row r="147" s="1" customFormat="1" spans="1:11">
      <c r="A147" s="39"/>
      <c r="B147" s="40"/>
      <c r="C147" s="40"/>
      <c r="D147" s="40"/>
      <c r="E147" s="40"/>
      <c r="F147" s="40"/>
      <c r="G147" s="40"/>
      <c r="H147" s="40"/>
      <c r="I147" s="40"/>
      <c r="J147" s="40"/>
      <c r="K147" s="58"/>
    </row>
    <row r="148" s="1" customFormat="1" spans="1:11">
      <c r="A148" s="39"/>
      <c r="B148" s="40"/>
      <c r="C148" s="40"/>
      <c r="D148" s="40"/>
      <c r="E148" s="40"/>
      <c r="F148" s="40"/>
      <c r="G148" s="40"/>
      <c r="H148" s="40"/>
      <c r="I148" s="40"/>
      <c r="J148" s="40"/>
      <c r="K148" s="58"/>
    </row>
    <row r="149" s="1" customFormat="1" spans="1:11">
      <c r="A149" s="39"/>
      <c r="B149" s="40"/>
      <c r="C149" s="40"/>
      <c r="D149" s="40"/>
      <c r="E149" s="40"/>
      <c r="F149" s="40"/>
      <c r="G149" s="40"/>
      <c r="H149" s="40"/>
      <c r="I149" s="40"/>
      <c r="J149" s="40"/>
      <c r="K149" s="58"/>
    </row>
    <row r="150" s="1" customFormat="1" spans="1:11">
      <c r="A150" s="39"/>
      <c r="B150" s="40"/>
      <c r="C150" s="40"/>
      <c r="D150" s="40"/>
      <c r="E150" s="40"/>
      <c r="F150" s="40"/>
      <c r="G150" s="40"/>
      <c r="H150" s="40"/>
      <c r="I150" s="40"/>
      <c r="J150" s="40"/>
      <c r="K150" s="58"/>
    </row>
    <row r="151" s="1" customFormat="1" ht="44" customHeight="1" spans="1:11">
      <c r="A151" s="41"/>
      <c r="B151" s="42"/>
      <c r="C151" s="42"/>
      <c r="D151" s="42"/>
      <c r="E151" s="42"/>
      <c r="F151" s="42"/>
      <c r="G151" s="42"/>
      <c r="H151" s="42"/>
      <c r="I151" s="42"/>
      <c r="J151" s="42"/>
      <c r="K151" s="59"/>
    </row>
    <row r="156" s="1" customFormat="1" spans="11:11">
      <c r="K156" s="1" t="s">
        <v>637</v>
      </c>
    </row>
    <row r="157" s="1" customFormat="1" ht="27" spans="1:11">
      <c r="A157" s="7" t="s">
        <v>638</v>
      </c>
      <c r="B157" s="7"/>
      <c r="C157" s="7"/>
      <c r="D157" s="7"/>
      <c r="E157" s="7"/>
      <c r="F157" s="7"/>
      <c r="G157" s="7"/>
      <c r="H157" s="7"/>
      <c r="I157" s="7"/>
      <c r="J157" s="7"/>
      <c r="K157" s="7"/>
    </row>
    <row r="158" s="1" customFormat="1" ht="18.75" spans="1:11">
      <c r="A158" s="8" t="s">
        <v>639</v>
      </c>
      <c r="B158" s="8"/>
      <c r="C158" s="8"/>
      <c r="D158" s="8"/>
      <c r="E158" s="8"/>
      <c r="F158" s="8"/>
      <c r="G158" s="8"/>
      <c r="H158" s="8"/>
      <c r="I158" s="8"/>
      <c r="J158" s="8"/>
      <c r="K158" s="8"/>
    </row>
    <row r="159" s="1" customFormat="1" ht="18.75" spans="1:11">
      <c r="A159" s="9" t="s">
        <v>711</v>
      </c>
      <c r="B159" s="9"/>
      <c r="C159" s="9"/>
      <c r="D159" s="9"/>
      <c r="E159" s="9"/>
      <c r="F159" s="9"/>
      <c r="G159" s="9"/>
      <c r="H159" s="9"/>
      <c r="I159" s="9"/>
      <c r="J159" s="9"/>
      <c r="K159" s="9"/>
    </row>
    <row r="160" s="1" customFormat="1" spans="1:11">
      <c r="A160" s="78" t="s">
        <v>641</v>
      </c>
      <c r="B160" s="78"/>
      <c r="C160" s="78"/>
      <c r="D160" s="11" t="s">
        <v>731</v>
      </c>
      <c r="E160" s="12"/>
      <c r="F160" s="12"/>
      <c r="G160" s="12"/>
      <c r="H160" s="12"/>
      <c r="I160" s="12"/>
      <c r="J160" s="12"/>
      <c r="K160" s="12"/>
    </row>
    <row r="161" s="1" customFormat="1" spans="1:11">
      <c r="A161" s="10" t="s">
        <v>643</v>
      </c>
      <c r="B161" s="10"/>
      <c r="C161" s="10"/>
      <c r="D161" s="13" t="s">
        <v>644</v>
      </c>
      <c r="E161" s="14"/>
      <c r="F161" s="10" t="s">
        <v>645</v>
      </c>
      <c r="G161" s="13" t="s">
        <v>646</v>
      </c>
      <c r="H161" s="14"/>
      <c r="I161" s="14"/>
      <c r="J161" s="14"/>
      <c r="K161" s="14"/>
    </row>
    <row r="162" s="1" customFormat="1" ht="15" spans="1:11">
      <c r="A162" s="15" t="s">
        <v>647</v>
      </c>
      <c r="B162" s="16"/>
      <c r="C162" s="17"/>
      <c r="D162" s="10" t="s">
        <v>648</v>
      </c>
      <c r="E162" s="10" t="s">
        <v>649</v>
      </c>
      <c r="F162" s="10" t="s">
        <v>650</v>
      </c>
      <c r="G162" s="79" t="s">
        <v>651</v>
      </c>
      <c r="H162" s="79"/>
      <c r="I162" s="10" t="s">
        <v>652</v>
      </c>
      <c r="J162" s="10" t="s">
        <v>653</v>
      </c>
      <c r="K162" s="10" t="s">
        <v>654</v>
      </c>
    </row>
    <row r="163" s="1" customFormat="1" spans="1:11">
      <c r="A163" s="19"/>
      <c r="B163" s="20"/>
      <c r="C163" s="21"/>
      <c r="D163" s="10" t="s">
        <v>655</v>
      </c>
      <c r="E163" s="22">
        <v>204000</v>
      </c>
      <c r="F163" s="45">
        <v>204000</v>
      </c>
      <c r="G163" s="45">
        <v>204000</v>
      </c>
      <c r="H163" s="45"/>
      <c r="I163" s="22">
        <v>10</v>
      </c>
      <c r="J163" s="50">
        <v>1</v>
      </c>
      <c r="K163" s="22">
        <v>10</v>
      </c>
    </row>
    <row r="164" s="1" customFormat="1" spans="1:11">
      <c r="A164" s="19"/>
      <c r="B164" s="20"/>
      <c r="C164" s="21"/>
      <c r="D164" s="10" t="s">
        <v>656</v>
      </c>
      <c r="E164" s="22">
        <v>204000</v>
      </c>
      <c r="F164" s="45">
        <v>204000</v>
      </c>
      <c r="G164" s="45">
        <v>204000</v>
      </c>
      <c r="H164" s="45"/>
      <c r="I164" s="22" t="s">
        <v>587</v>
      </c>
      <c r="J164" s="22" t="s">
        <v>587</v>
      </c>
      <c r="K164" s="22" t="s">
        <v>587</v>
      </c>
    </row>
    <row r="165" s="1" customFormat="1" spans="1:11">
      <c r="A165" s="19"/>
      <c r="B165" s="20"/>
      <c r="C165" s="21"/>
      <c r="D165" s="23" t="s">
        <v>657</v>
      </c>
      <c r="E165" s="22">
        <v>204000</v>
      </c>
      <c r="F165" s="45">
        <v>204000</v>
      </c>
      <c r="G165" s="45">
        <v>204000</v>
      </c>
      <c r="H165" s="45"/>
      <c r="I165" s="22" t="s">
        <v>587</v>
      </c>
      <c r="J165" s="22" t="s">
        <v>587</v>
      </c>
      <c r="K165" s="22" t="s">
        <v>587</v>
      </c>
    </row>
    <row r="166" s="1" customFormat="1" spans="1:11">
      <c r="A166" s="19"/>
      <c r="B166" s="20"/>
      <c r="C166" s="21"/>
      <c r="D166" s="23" t="s">
        <v>658</v>
      </c>
      <c r="E166" s="22"/>
      <c r="F166" s="45"/>
      <c r="G166" s="45"/>
      <c r="H166" s="45"/>
      <c r="I166" s="22" t="s">
        <v>587</v>
      </c>
      <c r="J166" s="22" t="s">
        <v>587</v>
      </c>
      <c r="K166" s="22" t="s">
        <v>587</v>
      </c>
    </row>
    <row r="167" s="1" customFormat="1" ht="15" spans="1:11">
      <c r="A167" s="24"/>
      <c r="B167" s="25"/>
      <c r="C167" s="26"/>
      <c r="D167" s="10" t="s">
        <v>659</v>
      </c>
      <c r="E167" s="14"/>
      <c r="F167" s="46"/>
      <c r="G167" s="14"/>
      <c r="H167" s="14"/>
      <c r="I167" s="14" t="s">
        <v>587</v>
      </c>
      <c r="J167" s="14" t="s">
        <v>587</v>
      </c>
      <c r="K167" s="14" t="s">
        <v>587</v>
      </c>
    </row>
    <row r="168" s="1" customFormat="1" spans="1:11">
      <c r="A168" s="10" t="s">
        <v>660</v>
      </c>
      <c r="B168" s="10" t="s">
        <v>661</v>
      </c>
      <c r="C168" s="10"/>
      <c r="D168" s="10"/>
      <c r="E168" s="10"/>
      <c r="F168" s="10" t="s">
        <v>662</v>
      </c>
      <c r="G168" s="10"/>
      <c r="H168" s="10"/>
      <c r="I168" s="10"/>
      <c r="J168" s="10"/>
      <c r="K168" s="10"/>
    </row>
    <row r="169" s="2" customFormat="1" ht="63" customHeight="1" spans="1:11">
      <c r="A169" s="10"/>
      <c r="B169" s="27" t="s">
        <v>756</v>
      </c>
      <c r="C169" s="27"/>
      <c r="D169" s="27"/>
      <c r="E169" s="27"/>
      <c r="F169" s="27" t="s">
        <v>757</v>
      </c>
      <c r="G169" s="27"/>
      <c r="H169" s="27"/>
      <c r="I169" s="27"/>
      <c r="J169" s="27"/>
      <c r="K169" s="27"/>
    </row>
    <row r="170" s="2" customFormat="1" ht="27" spans="1:11">
      <c r="A170" s="10" t="s">
        <v>665</v>
      </c>
      <c r="B170" s="73" t="s">
        <v>666</v>
      </c>
      <c r="C170" s="10" t="s">
        <v>667</v>
      </c>
      <c r="D170" s="10" t="s">
        <v>668</v>
      </c>
      <c r="E170" s="10" t="s">
        <v>669</v>
      </c>
      <c r="F170" s="10" t="s">
        <v>670</v>
      </c>
      <c r="G170" s="10" t="s">
        <v>652</v>
      </c>
      <c r="H170" s="10" t="s">
        <v>654</v>
      </c>
      <c r="I170" s="34" t="s">
        <v>671</v>
      </c>
      <c r="J170" s="34"/>
      <c r="K170" s="34"/>
    </row>
    <row r="171" s="3" customFormat="1" ht="15" customHeight="1" spans="1:11">
      <c r="A171" s="10"/>
      <c r="B171" s="74" t="s">
        <v>715</v>
      </c>
      <c r="C171" s="47" t="s">
        <v>716</v>
      </c>
      <c r="D171" s="48" t="s">
        <v>758</v>
      </c>
      <c r="E171" s="80">
        <v>1</v>
      </c>
      <c r="F171" s="81">
        <v>1</v>
      </c>
      <c r="G171" s="47">
        <v>25</v>
      </c>
      <c r="H171" s="47">
        <v>25</v>
      </c>
      <c r="I171" s="47"/>
      <c r="J171" s="47"/>
      <c r="K171" s="47"/>
    </row>
    <row r="172" s="3" customFormat="1" ht="28" customHeight="1" spans="1:11">
      <c r="A172" s="10"/>
      <c r="B172" s="76"/>
      <c r="C172" s="77" t="s">
        <v>759</v>
      </c>
      <c r="D172" s="48" t="s">
        <v>760</v>
      </c>
      <c r="E172" s="48" t="s">
        <v>761</v>
      </c>
      <c r="F172" s="81">
        <v>1</v>
      </c>
      <c r="G172" s="47">
        <v>25</v>
      </c>
      <c r="H172" s="47">
        <v>25</v>
      </c>
      <c r="I172" s="47"/>
      <c r="J172" s="47"/>
      <c r="K172" s="47"/>
    </row>
    <row r="173" s="3" customFormat="1" ht="21" customHeight="1" spans="1:11">
      <c r="A173" s="10"/>
      <c r="B173" s="62" t="s">
        <v>723</v>
      </c>
      <c r="C173" s="47" t="s">
        <v>692</v>
      </c>
      <c r="D173" s="48" t="s">
        <v>762</v>
      </c>
      <c r="E173" s="47" t="s">
        <v>763</v>
      </c>
      <c r="F173" s="47" t="s">
        <v>764</v>
      </c>
      <c r="G173" s="47">
        <v>15</v>
      </c>
      <c r="H173" s="47">
        <v>15</v>
      </c>
      <c r="I173" s="47"/>
      <c r="J173" s="47"/>
      <c r="K173" s="47"/>
    </row>
    <row r="174" s="3" customFormat="1" ht="42" customHeight="1" spans="1:11">
      <c r="A174" s="10"/>
      <c r="B174" s="62"/>
      <c r="C174" s="75" t="s">
        <v>724</v>
      </c>
      <c r="D174" s="48" t="s">
        <v>765</v>
      </c>
      <c r="E174" s="47" t="s">
        <v>766</v>
      </c>
      <c r="F174" s="47" t="s">
        <v>767</v>
      </c>
      <c r="G174" s="47">
        <v>15</v>
      </c>
      <c r="H174" s="47">
        <v>10</v>
      </c>
      <c r="I174" s="47" t="s">
        <v>726</v>
      </c>
      <c r="J174" s="47"/>
      <c r="K174" s="47"/>
    </row>
    <row r="175" s="3" customFormat="1" ht="23" customHeight="1" spans="1:11">
      <c r="A175" s="10"/>
      <c r="B175" s="62" t="s">
        <v>727</v>
      </c>
      <c r="C175" s="47" t="s">
        <v>728</v>
      </c>
      <c r="D175" s="48" t="s">
        <v>768</v>
      </c>
      <c r="E175" s="48" t="s">
        <v>769</v>
      </c>
      <c r="F175" s="82">
        <v>0.8</v>
      </c>
      <c r="G175" s="47">
        <v>10</v>
      </c>
      <c r="H175" s="47">
        <v>8.4</v>
      </c>
      <c r="I175" s="95"/>
      <c r="J175" s="96"/>
      <c r="K175" s="74"/>
    </row>
    <row r="176" s="2" customFormat="1" ht="37" customHeight="1" spans="1:11">
      <c r="A176" s="10"/>
      <c r="B176" s="21"/>
      <c r="C176" s="83"/>
      <c r="D176" s="84"/>
      <c r="E176" s="83"/>
      <c r="F176" s="85"/>
      <c r="G176" s="22"/>
      <c r="H176" s="86"/>
      <c r="I176" s="97"/>
      <c r="J176" s="98"/>
      <c r="K176" s="99"/>
    </row>
    <row r="177" s="2" customFormat="1" ht="37" customHeight="1" spans="1:11">
      <c r="A177" s="10"/>
      <c r="B177" s="73" t="s">
        <v>705</v>
      </c>
      <c r="C177" s="10"/>
      <c r="D177" s="10"/>
      <c r="E177" s="10"/>
      <c r="F177" s="10"/>
      <c r="G177" s="22">
        <v>90</v>
      </c>
      <c r="H177" s="86">
        <v>83.4</v>
      </c>
      <c r="I177" s="97"/>
      <c r="J177" s="98"/>
      <c r="K177" s="99"/>
    </row>
    <row r="178" s="1" customFormat="1" ht="37" customHeight="1" spans="1:11">
      <c r="A178" s="10" t="s">
        <v>729</v>
      </c>
      <c r="B178" s="10"/>
      <c r="C178" s="10"/>
      <c r="D178" s="10"/>
      <c r="E178" s="10"/>
      <c r="F178" s="10"/>
      <c r="G178" s="13">
        <v>100</v>
      </c>
      <c r="H178" s="87">
        <v>93.4</v>
      </c>
      <c r="I178" s="100"/>
      <c r="J178" s="101"/>
      <c r="K178" s="102"/>
    </row>
    <row r="179" s="1" customFormat="1" spans="1:11">
      <c r="A179" s="34" t="s">
        <v>707</v>
      </c>
      <c r="B179" s="35" t="s">
        <v>770</v>
      </c>
      <c r="C179" s="35"/>
      <c r="D179" s="35"/>
      <c r="E179" s="35"/>
      <c r="F179" s="35"/>
      <c r="G179" s="35"/>
      <c r="H179" s="35"/>
      <c r="I179" s="35"/>
      <c r="J179" s="35"/>
      <c r="K179" s="35"/>
    </row>
    <row r="180" s="1" customFormat="1" spans="1:11">
      <c r="A180" s="36"/>
      <c r="B180" s="35"/>
      <c r="C180" s="35"/>
      <c r="D180" s="35"/>
      <c r="E180" s="35"/>
      <c r="F180" s="35"/>
      <c r="G180" s="35"/>
      <c r="H180" s="35"/>
      <c r="I180" s="35"/>
      <c r="J180" s="35"/>
      <c r="K180" s="35"/>
    </row>
    <row r="181" s="1" customFormat="1" ht="18" customHeight="1" spans="1:11">
      <c r="A181" s="35" t="s">
        <v>709</v>
      </c>
      <c r="B181" s="35"/>
      <c r="C181" s="35"/>
      <c r="D181" s="35"/>
      <c r="E181" s="35"/>
      <c r="F181" s="35"/>
      <c r="G181" s="35"/>
      <c r="H181" s="35"/>
      <c r="I181" s="35"/>
      <c r="J181" s="35"/>
      <c r="K181" s="35"/>
    </row>
    <row r="182" s="1" customFormat="1" spans="1:11">
      <c r="A182" s="37" t="s">
        <v>710</v>
      </c>
      <c r="B182" s="38"/>
      <c r="C182" s="38"/>
      <c r="D182" s="38"/>
      <c r="E182" s="38"/>
      <c r="F182" s="38"/>
      <c r="G182" s="38"/>
      <c r="H182" s="38"/>
      <c r="I182" s="38"/>
      <c r="J182" s="38"/>
      <c r="K182" s="57"/>
    </row>
    <row r="183" s="1" customFormat="1" spans="1:11">
      <c r="A183" s="39"/>
      <c r="B183" s="40"/>
      <c r="C183" s="40"/>
      <c r="D183" s="40"/>
      <c r="E183" s="40"/>
      <c r="F183" s="40"/>
      <c r="G183" s="40"/>
      <c r="H183" s="40"/>
      <c r="I183" s="40"/>
      <c r="J183" s="40"/>
      <c r="K183" s="58"/>
    </row>
    <row r="184" s="1" customFormat="1" spans="1:11">
      <c r="A184" s="39"/>
      <c r="B184" s="40"/>
      <c r="C184" s="40"/>
      <c r="D184" s="40"/>
      <c r="E184" s="40"/>
      <c r="F184" s="40"/>
      <c r="G184" s="40"/>
      <c r="H184" s="40"/>
      <c r="I184" s="40"/>
      <c r="J184" s="40"/>
      <c r="K184" s="58"/>
    </row>
    <row r="185" s="1" customFormat="1" spans="1:11">
      <c r="A185" s="39"/>
      <c r="B185" s="40"/>
      <c r="C185" s="40"/>
      <c r="D185" s="40"/>
      <c r="E185" s="40"/>
      <c r="F185" s="40"/>
      <c r="G185" s="40"/>
      <c r="H185" s="40"/>
      <c r="I185" s="40"/>
      <c r="J185" s="40"/>
      <c r="K185" s="58"/>
    </row>
    <row r="186" s="1" customFormat="1" spans="1:11">
      <c r="A186" s="39"/>
      <c r="B186" s="40"/>
      <c r="C186" s="40"/>
      <c r="D186" s="40"/>
      <c r="E186" s="40"/>
      <c r="F186" s="40"/>
      <c r="G186" s="40"/>
      <c r="H186" s="40"/>
      <c r="I186" s="40"/>
      <c r="J186" s="40"/>
      <c r="K186" s="58"/>
    </row>
    <row r="187" s="1" customFormat="1" ht="46" customHeight="1" spans="1:11">
      <c r="A187" s="41"/>
      <c r="B187" s="42"/>
      <c r="C187" s="42"/>
      <c r="D187" s="42"/>
      <c r="E187" s="42"/>
      <c r="F187" s="42"/>
      <c r="G187" s="42"/>
      <c r="H187" s="42"/>
      <c r="I187" s="42"/>
      <c r="J187" s="42"/>
      <c r="K187" s="59"/>
    </row>
    <row r="191" s="1" customFormat="1" spans="11:11">
      <c r="K191" s="1" t="s">
        <v>637</v>
      </c>
    </row>
    <row r="192" s="1" customFormat="1" ht="27" spans="1:11">
      <c r="A192" s="7" t="s">
        <v>638</v>
      </c>
      <c r="B192" s="7"/>
      <c r="C192" s="7"/>
      <c r="D192" s="7"/>
      <c r="E192" s="7"/>
      <c r="F192" s="7"/>
      <c r="G192" s="7"/>
      <c r="H192" s="7"/>
      <c r="I192" s="7"/>
      <c r="J192" s="7"/>
      <c r="K192" s="7"/>
    </row>
    <row r="193" s="1" customFormat="1" ht="18.75" spans="1:11">
      <c r="A193" s="8" t="s">
        <v>639</v>
      </c>
      <c r="B193" s="8"/>
      <c r="C193" s="8"/>
      <c r="D193" s="8"/>
      <c r="E193" s="8"/>
      <c r="F193" s="8"/>
      <c r="G193" s="8"/>
      <c r="H193" s="8"/>
      <c r="I193" s="8"/>
      <c r="J193" s="8"/>
      <c r="K193" s="8"/>
    </row>
    <row r="194" s="1" customFormat="1" ht="18.75" spans="1:11">
      <c r="A194" s="9" t="s">
        <v>711</v>
      </c>
      <c r="B194" s="9"/>
      <c r="C194" s="9"/>
      <c r="D194" s="9"/>
      <c r="E194" s="9"/>
      <c r="F194" s="9"/>
      <c r="G194" s="9"/>
      <c r="H194" s="9"/>
      <c r="I194" s="9"/>
      <c r="J194" s="9"/>
      <c r="K194" s="9"/>
    </row>
    <row r="195" s="1" customFormat="1" spans="1:11">
      <c r="A195" s="10" t="s">
        <v>641</v>
      </c>
      <c r="B195" s="10"/>
      <c r="C195" s="10"/>
      <c r="D195" s="11" t="s">
        <v>771</v>
      </c>
      <c r="E195" s="12"/>
      <c r="F195" s="12"/>
      <c r="G195" s="12"/>
      <c r="H195" s="12"/>
      <c r="I195" s="12"/>
      <c r="J195" s="12"/>
      <c r="K195" s="12"/>
    </row>
    <row r="196" s="1" customFormat="1" spans="1:11">
      <c r="A196" s="10" t="s">
        <v>643</v>
      </c>
      <c r="B196" s="10"/>
      <c r="C196" s="10"/>
      <c r="D196" s="13" t="s">
        <v>644</v>
      </c>
      <c r="E196" s="14"/>
      <c r="F196" s="10" t="s">
        <v>645</v>
      </c>
      <c r="G196" s="13" t="s">
        <v>646</v>
      </c>
      <c r="H196" s="14"/>
      <c r="I196" s="14"/>
      <c r="J196" s="14"/>
      <c r="K196" s="14"/>
    </row>
    <row r="197" s="1" customFormat="1" ht="15" spans="1:11">
      <c r="A197" s="15" t="s">
        <v>647</v>
      </c>
      <c r="B197" s="16"/>
      <c r="C197" s="17"/>
      <c r="D197" s="10" t="s">
        <v>648</v>
      </c>
      <c r="E197" s="10" t="s">
        <v>649</v>
      </c>
      <c r="F197" s="10" t="s">
        <v>650</v>
      </c>
      <c r="G197" s="79" t="s">
        <v>651</v>
      </c>
      <c r="H197" s="79"/>
      <c r="I197" s="10" t="s">
        <v>652</v>
      </c>
      <c r="J197" s="10" t="s">
        <v>653</v>
      </c>
      <c r="K197" s="10" t="s">
        <v>654</v>
      </c>
    </row>
    <row r="198" s="1" customFormat="1" ht="15" spans="1:11">
      <c r="A198" s="19"/>
      <c r="B198" s="20"/>
      <c r="C198" s="21"/>
      <c r="D198" s="10" t="s">
        <v>655</v>
      </c>
      <c r="E198" s="14"/>
      <c r="F198" s="45">
        <v>1225991.09</v>
      </c>
      <c r="G198" s="45">
        <v>1225991.09</v>
      </c>
      <c r="H198" s="45"/>
      <c r="I198" s="22">
        <v>10</v>
      </c>
      <c r="J198" s="50">
        <v>1</v>
      </c>
      <c r="K198" s="22">
        <v>10</v>
      </c>
    </row>
    <row r="199" s="1" customFormat="1" ht="15" spans="1:11">
      <c r="A199" s="19"/>
      <c r="B199" s="20"/>
      <c r="C199" s="21"/>
      <c r="D199" s="10" t="s">
        <v>656</v>
      </c>
      <c r="E199" s="14"/>
      <c r="F199" s="45">
        <v>1225991.09</v>
      </c>
      <c r="G199" s="45">
        <v>1225991.09</v>
      </c>
      <c r="H199" s="45"/>
      <c r="I199" s="22" t="s">
        <v>587</v>
      </c>
      <c r="J199" s="22" t="s">
        <v>587</v>
      </c>
      <c r="K199" s="22" t="s">
        <v>587</v>
      </c>
    </row>
    <row r="200" s="1" customFormat="1" ht="15" spans="1:11">
      <c r="A200" s="19"/>
      <c r="B200" s="20"/>
      <c r="C200" s="21"/>
      <c r="D200" s="23" t="s">
        <v>657</v>
      </c>
      <c r="E200" s="14"/>
      <c r="F200" s="45"/>
      <c r="G200" s="45"/>
      <c r="H200" s="45"/>
      <c r="I200" s="22" t="s">
        <v>587</v>
      </c>
      <c r="J200" s="22" t="s">
        <v>587</v>
      </c>
      <c r="K200" s="22" t="s">
        <v>587</v>
      </c>
    </row>
    <row r="201" s="1" customFormat="1" ht="15" spans="1:11">
      <c r="A201" s="19"/>
      <c r="B201" s="20"/>
      <c r="C201" s="21"/>
      <c r="D201" s="23" t="s">
        <v>658</v>
      </c>
      <c r="E201" s="14"/>
      <c r="F201" s="45"/>
      <c r="G201" s="45"/>
      <c r="H201" s="45"/>
      <c r="I201" s="22" t="s">
        <v>587</v>
      </c>
      <c r="J201" s="22" t="s">
        <v>587</v>
      </c>
      <c r="K201" s="22" t="s">
        <v>587</v>
      </c>
    </row>
    <row r="202" s="1" customFormat="1" ht="15" spans="1:11">
      <c r="A202" s="24"/>
      <c r="B202" s="25"/>
      <c r="C202" s="26"/>
      <c r="D202" s="10" t="s">
        <v>659</v>
      </c>
      <c r="E202" s="14"/>
      <c r="F202" s="45">
        <v>1225991.09</v>
      </c>
      <c r="G202" s="45">
        <v>1225991.09</v>
      </c>
      <c r="H202" s="45"/>
      <c r="I202" s="22" t="s">
        <v>587</v>
      </c>
      <c r="J202" s="22" t="s">
        <v>587</v>
      </c>
      <c r="K202" s="22" t="s">
        <v>587</v>
      </c>
    </row>
    <row r="203" s="1" customFormat="1" ht="21" customHeight="1" spans="1:11">
      <c r="A203" s="78" t="s">
        <v>660</v>
      </c>
      <c r="B203" s="10" t="s">
        <v>661</v>
      </c>
      <c r="C203" s="10"/>
      <c r="D203" s="10"/>
      <c r="E203" s="10"/>
      <c r="F203" s="10" t="s">
        <v>662</v>
      </c>
      <c r="G203" s="10"/>
      <c r="H203" s="10"/>
      <c r="I203" s="10"/>
      <c r="J203" s="10"/>
      <c r="K203" s="10"/>
    </row>
    <row r="204" s="1" customFormat="1" ht="66" customHeight="1" spans="1:11">
      <c r="A204" s="78"/>
      <c r="B204" s="27" t="s">
        <v>772</v>
      </c>
      <c r="C204" s="103"/>
      <c r="D204" s="103"/>
      <c r="E204" s="103"/>
      <c r="F204" s="27" t="s">
        <v>773</v>
      </c>
      <c r="G204" s="103"/>
      <c r="H204" s="103"/>
      <c r="I204" s="103"/>
      <c r="J204" s="103"/>
      <c r="K204" s="103"/>
    </row>
    <row r="205" s="1" customFormat="1" ht="27" spans="1:11">
      <c r="A205" s="10" t="s">
        <v>665</v>
      </c>
      <c r="B205" s="73" t="s">
        <v>666</v>
      </c>
      <c r="C205" s="10" t="s">
        <v>667</v>
      </c>
      <c r="D205" s="10" t="s">
        <v>668</v>
      </c>
      <c r="E205" s="10" t="s">
        <v>669</v>
      </c>
      <c r="F205" s="10" t="s">
        <v>670</v>
      </c>
      <c r="G205" s="10" t="s">
        <v>652</v>
      </c>
      <c r="H205" s="10" t="s">
        <v>654</v>
      </c>
      <c r="I205" s="34" t="s">
        <v>671</v>
      </c>
      <c r="J205" s="34"/>
      <c r="K205" s="34"/>
    </row>
    <row r="206" s="4" customFormat="1" ht="18" customHeight="1" spans="1:11">
      <c r="A206" s="10"/>
      <c r="B206" s="62" t="s">
        <v>715</v>
      </c>
      <c r="C206" s="47" t="s">
        <v>716</v>
      </c>
      <c r="D206" s="48" t="s">
        <v>774</v>
      </c>
      <c r="E206" s="104">
        <v>70523</v>
      </c>
      <c r="F206" s="104">
        <v>70782</v>
      </c>
      <c r="G206" s="47">
        <v>15</v>
      </c>
      <c r="H206" s="47">
        <v>15</v>
      </c>
      <c r="I206" s="63"/>
      <c r="J206" s="63"/>
      <c r="K206" s="63"/>
    </row>
    <row r="207" s="4" customFormat="1" ht="18" customHeight="1" spans="1:11">
      <c r="A207" s="10"/>
      <c r="B207" s="62"/>
      <c r="C207" s="47"/>
      <c r="D207" s="48" t="s">
        <v>775</v>
      </c>
      <c r="E207" s="104">
        <v>354</v>
      </c>
      <c r="F207" s="104">
        <v>354</v>
      </c>
      <c r="G207" s="47">
        <v>10</v>
      </c>
      <c r="H207" s="47">
        <v>10</v>
      </c>
      <c r="I207" s="63"/>
      <c r="J207" s="63"/>
      <c r="K207" s="63"/>
    </row>
    <row r="208" s="4" customFormat="1" ht="15" customHeight="1" spans="1:11">
      <c r="A208" s="10"/>
      <c r="B208" s="62"/>
      <c r="C208" s="47" t="s">
        <v>720</v>
      </c>
      <c r="D208" s="48" t="s">
        <v>776</v>
      </c>
      <c r="E208" s="47">
        <v>50</v>
      </c>
      <c r="F208" s="47">
        <v>60</v>
      </c>
      <c r="G208" s="47">
        <v>15</v>
      </c>
      <c r="H208" s="47">
        <v>15</v>
      </c>
      <c r="I208" s="63"/>
      <c r="J208" s="63"/>
      <c r="K208" s="63"/>
    </row>
    <row r="209" s="4" customFormat="1" ht="15" customHeight="1" spans="1:11">
      <c r="A209" s="10"/>
      <c r="B209" s="74"/>
      <c r="C209" s="75"/>
      <c r="D209" s="105" t="s">
        <v>777</v>
      </c>
      <c r="E209" s="75">
        <v>40</v>
      </c>
      <c r="F209" s="75">
        <v>40</v>
      </c>
      <c r="G209" s="75">
        <v>10</v>
      </c>
      <c r="H209" s="75">
        <v>9</v>
      </c>
      <c r="I209" s="108"/>
      <c r="J209" s="108"/>
      <c r="K209" s="108"/>
    </row>
    <row r="210" s="5" customFormat="1" ht="33" customHeight="1" spans="1:11">
      <c r="A210" s="10"/>
      <c r="B210" s="62" t="s">
        <v>723</v>
      </c>
      <c r="C210" s="47" t="s">
        <v>692</v>
      </c>
      <c r="D210" s="48" t="s">
        <v>778</v>
      </c>
      <c r="E210" s="47" t="s">
        <v>779</v>
      </c>
      <c r="F210" s="47" t="s">
        <v>780</v>
      </c>
      <c r="G210" s="47">
        <v>30</v>
      </c>
      <c r="H210" s="47">
        <v>25</v>
      </c>
      <c r="I210" s="63" t="s">
        <v>780</v>
      </c>
      <c r="J210" s="63"/>
      <c r="K210" s="63"/>
    </row>
    <row r="211" s="5" customFormat="1" ht="24" customHeight="1" spans="1:11">
      <c r="A211" s="10"/>
      <c r="B211" s="73" t="s">
        <v>781</v>
      </c>
      <c r="C211" s="10" t="s">
        <v>728</v>
      </c>
      <c r="D211" s="48" t="s">
        <v>782</v>
      </c>
      <c r="E211" s="49">
        <v>0.85</v>
      </c>
      <c r="F211" s="49">
        <v>0.82</v>
      </c>
      <c r="G211" s="47">
        <v>4</v>
      </c>
      <c r="H211" s="47">
        <v>3.8</v>
      </c>
      <c r="I211" s="63"/>
      <c r="J211" s="63"/>
      <c r="K211" s="63"/>
    </row>
    <row r="212" s="5" customFormat="1" ht="15" customHeight="1" spans="1:11">
      <c r="A212" s="10"/>
      <c r="B212" s="73"/>
      <c r="C212" s="10"/>
      <c r="D212" s="48" t="s">
        <v>783</v>
      </c>
      <c r="E212" s="49">
        <v>0.9</v>
      </c>
      <c r="F212" s="49">
        <v>0.85</v>
      </c>
      <c r="G212" s="47">
        <v>3</v>
      </c>
      <c r="H212" s="47">
        <v>2.8</v>
      </c>
      <c r="I212" s="63"/>
      <c r="J212" s="63"/>
      <c r="K212" s="63"/>
    </row>
    <row r="213" s="5" customFormat="1" ht="30" customHeight="1" spans="1:11">
      <c r="A213" s="10"/>
      <c r="B213" s="73"/>
      <c r="C213" s="10"/>
      <c r="D213" s="48" t="s">
        <v>784</v>
      </c>
      <c r="E213" s="49">
        <v>0.9</v>
      </c>
      <c r="F213" s="49">
        <v>0.85</v>
      </c>
      <c r="G213" s="47">
        <v>3</v>
      </c>
      <c r="H213" s="47">
        <v>2.8</v>
      </c>
      <c r="I213" s="63"/>
      <c r="J213" s="63"/>
      <c r="K213" s="63"/>
    </row>
    <row r="214" s="5" customFormat="1" ht="30" customHeight="1" spans="1:11">
      <c r="A214" s="10"/>
      <c r="B214" s="73" t="s">
        <v>705</v>
      </c>
      <c r="C214" s="10"/>
      <c r="D214" s="10"/>
      <c r="E214" s="10"/>
      <c r="F214" s="10"/>
      <c r="G214" s="63">
        <v>90</v>
      </c>
      <c r="H214" s="63">
        <v>83.4</v>
      </c>
      <c r="I214" s="109"/>
      <c r="J214" s="110"/>
      <c r="K214" s="111"/>
    </row>
    <row r="215" s="5" customFormat="1" ht="30" customHeight="1" spans="1:11">
      <c r="A215" s="10" t="s">
        <v>729</v>
      </c>
      <c r="B215" s="10"/>
      <c r="C215" s="10"/>
      <c r="D215" s="10"/>
      <c r="E215" s="10"/>
      <c r="F215" s="10"/>
      <c r="G215" s="63">
        <v>100</v>
      </c>
      <c r="H215" s="63">
        <v>93.4</v>
      </c>
      <c r="I215" s="109"/>
      <c r="J215" s="110"/>
      <c r="K215" s="111"/>
    </row>
    <row r="216" s="6" customFormat="1" spans="1:11">
      <c r="A216" s="10" t="s">
        <v>707</v>
      </c>
      <c r="B216" s="35" t="s">
        <v>770</v>
      </c>
      <c r="C216" s="35"/>
      <c r="D216" s="35"/>
      <c r="E216" s="35"/>
      <c r="F216" s="35"/>
      <c r="G216" s="35"/>
      <c r="H216" s="35"/>
      <c r="I216" s="35"/>
      <c r="J216" s="35"/>
      <c r="K216" s="35"/>
    </row>
    <row r="217" s="6" customFormat="1" spans="1:11">
      <c r="A217" s="10"/>
      <c r="B217" s="35"/>
      <c r="C217" s="35"/>
      <c r="D217" s="35"/>
      <c r="E217" s="35"/>
      <c r="F217" s="35"/>
      <c r="G217" s="35"/>
      <c r="H217" s="35"/>
      <c r="I217" s="35"/>
      <c r="J217" s="35"/>
      <c r="K217" s="35"/>
    </row>
    <row r="218" s="1" customFormat="1" spans="1:11">
      <c r="A218" s="106" t="s">
        <v>709</v>
      </c>
      <c r="B218" s="106"/>
      <c r="C218" s="106"/>
      <c r="D218" s="106"/>
      <c r="E218" s="106"/>
      <c r="F218" s="106"/>
      <c r="G218" s="106"/>
      <c r="H218" s="106"/>
      <c r="I218" s="106"/>
      <c r="J218" s="106"/>
      <c r="K218" s="106"/>
    </row>
    <row r="219" s="1" customFormat="1" spans="1:11">
      <c r="A219" s="37" t="s">
        <v>710</v>
      </c>
      <c r="B219" s="38"/>
      <c r="C219" s="38"/>
      <c r="D219" s="38"/>
      <c r="E219" s="38"/>
      <c r="F219" s="38"/>
      <c r="G219" s="38"/>
      <c r="H219" s="38"/>
      <c r="I219" s="38"/>
      <c r="J219" s="38"/>
      <c r="K219" s="57"/>
    </row>
    <row r="220" s="1" customFormat="1" spans="1:11">
      <c r="A220" s="39"/>
      <c r="B220" s="40"/>
      <c r="C220" s="40"/>
      <c r="D220" s="40"/>
      <c r="E220" s="40"/>
      <c r="F220" s="40"/>
      <c r="G220" s="40"/>
      <c r="H220" s="40"/>
      <c r="I220" s="40"/>
      <c r="J220" s="40"/>
      <c r="K220" s="58"/>
    </row>
    <row r="221" s="1" customFormat="1" spans="1:11">
      <c r="A221" s="39"/>
      <c r="B221" s="40"/>
      <c r="C221" s="40"/>
      <c r="D221" s="40"/>
      <c r="E221" s="40"/>
      <c r="F221" s="40"/>
      <c r="G221" s="40"/>
      <c r="H221" s="40"/>
      <c r="I221" s="40"/>
      <c r="J221" s="40"/>
      <c r="K221" s="58"/>
    </row>
    <row r="222" s="1" customFormat="1" spans="1:11">
      <c r="A222" s="39"/>
      <c r="B222" s="40"/>
      <c r="C222" s="40"/>
      <c r="D222" s="40"/>
      <c r="E222" s="40"/>
      <c r="F222" s="40"/>
      <c r="G222" s="40"/>
      <c r="H222" s="40"/>
      <c r="I222" s="40"/>
      <c r="J222" s="40"/>
      <c r="K222" s="58"/>
    </row>
    <row r="223" s="1" customFormat="1" spans="1:11">
      <c r="A223" s="39"/>
      <c r="B223" s="40"/>
      <c r="C223" s="40"/>
      <c r="D223" s="40"/>
      <c r="E223" s="40"/>
      <c r="F223" s="40"/>
      <c r="G223" s="40"/>
      <c r="H223" s="40"/>
      <c r="I223" s="40"/>
      <c r="J223" s="40"/>
      <c r="K223" s="58"/>
    </row>
    <row r="224" s="1" customFormat="1" ht="51" customHeight="1" spans="1:11">
      <c r="A224" s="41"/>
      <c r="B224" s="42"/>
      <c r="C224" s="42"/>
      <c r="D224" s="42"/>
      <c r="E224" s="42"/>
      <c r="F224" s="42"/>
      <c r="G224" s="42"/>
      <c r="H224" s="42"/>
      <c r="I224" s="42"/>
      <c r="J224" s="42"/>
      <c r="K224" s="59"/>
    </row>
    <row r="228" s="1" customFormat="1" spans="11:11">
      <c r="K228" s="1" t="s">
        <v>637</v>
      </c>
    </row>
    <row r="229" s="1" customFormat="1" ht="27" spans="1:11">
      <c r="A229" s="7" t="s">
        <v>638</v>
      </c>
      <c r="B229" s="7"/>
      <c r="C229" s="7"/>
      <c r="D229" s="7"/>
      <c r="E229" s="7"/>
      <c r="F229" s="7"/>
      <c r="G229" s="7"/>
      <c r="H229" s="7"/>
      <c r="I229" s="7"/>
      <c r="J229" s="7"/>
      <c r="K229" s="7"/>
    </row>
    <row r="230" s="1" customFormat="1" ht="18.75" spans="1:11">
      <c r="A230" s="8" t="s">
        <v>639</v>
      </c>
      <c r="B230" s="8"/>
      <c r="C230" s="8"/>
      <c r="D230" s="8"/>
      <c r="E230" s="8"/>
      <c r="F230" s="8"/>
      <c r="G230" s="8"/>
      <c r="H230" s="8"/>
      <c r="I230" s="8"/>
      <c r="J230" s="8"/>
      <c r="K230" s="8"/>
    </row>
    <row r="231" s="1" customFormat="1" ht="18.75" spans="1:11">
      <c r="A231" s="9" t="s">
        <v>711</v>
      </c>
      <c r="B231" s="9"/>
      <c r="C231" s="9"/>
      <c r="D231" s="9"/>
      <c r="E231" s="9"/>
      <c r="F231" s="9"/>
      <c r="G231" s="9"/>
      <c r="H231" s="9"/>
      <c r="I231" s="9"/>
      <c r="J231" s="9"/>
      <c r="K231" s="9"/>
    </row>
    <row r="232" s="1" customFormat="1" spans="1:11">
      <c r="A232" s="10" t="s">
        <v>641</v>
      </c>
      <c r="B232" s="10"/>
      <c r="C232" s="10"/>
      <c r="D232" s="11" t="s">
        <v>785</v>
      </c>
      <c r="E232" s="12"/>
      <c r="F232" s="12"/>
      <c r="G232" s="12"/>
      <c r="H232" s="12"/>
      <c r="I232" s="12"/>
      <c r="J232" s="12"/>
      <c r="K232" s="12"/>
    </row>
    <row r="233" s="1" customFormat="1" spans="1:11">
      <c r="A233" s="10" t="s">
        <v>643</v>
      </c>
      <c r="B233" s="10"/>
      <c r="C233" s="10"/>
      <c r="D233" s="13" t="s">
        <v>644</v>
      </c>
      <c r="E233" s="14"/>
      <c r="F233" s="10" t="s">
        <v>645</v>
      </c>
      <c r="G233" s="13" t="s">
        <v>646</v>
      </c>
      <c r="H233" s="14"/>
      <c r="I233" s="14"/>
      <c r="J233" s="14"/>
      <c r="K233" s="14"/>
    </row>
    <row r="234" s="1" customFormat="1" ht="15" spans="1:11">
      <c r="A234" s="15" t="s">
        <v>647</v>
      </c>
      <c r="B234" s="16"/>
      <c r="C234" s="17"/>
      <c r="D234" s="10" t="s">
        <v>648</v>
      </c>
      <c r="E234" s="10" t="s">
        <v>649</v>
      </c>
      <c r="F234" s="10" t="s">
        <v>650</v>
      </c>
      <c r="G234" s="79" t="s">
        <v>651</v>
      </c>
      <c r="H234" s="79"/>
      <c r="I234" s="10" t="s">
        <v>652</v>
      </c>
      <c r="J234" s="10" t="s">
        <v>653</v>
      </c>
      <c r="K234" s="10" t="s">
        <v>654</v>
      </c>
    </row>
    <row r="235" s="1" customFormat="1" ht="15" spans="1:11">
      <c r="A235" s="19"/>
      <c r="B235" s="20"/>
      <c r="C235" s="21"/>
      <c r="D235" s="10" t="s">
        <v>655</v>
      </c>
      <c r="E235" s="14"/>
      <c r="F235" s="45">
        <v>278048.6</v>
      </c>
      <c r="G235" s="45">
        <v>278048.6</v>
      </c>
      <c r="H235" s="45"/>
      <c r="I235" s="22">
        <v>10</v>
      </c>
      <c r="J235" s="50">
        <v>1</v>
      </c>
      <c r="K235" s="22">
        <v>10</v>
      </c>
    </row>
    <row r="236" s="1" customFormat="1" ht="15" spans="1:11">
      <c r="A236" s="19"/>
      <c r="B236" s="20"/>
      <c r="C236" s="21"/>
      <c r="D236" s="10" t="s">
        <v>656</v>
      </c>
      <c r="E236" s="14"/>
      <c r="F236" s="45"/>
      <c r="G236" s="45"/>
      <c r="H236" s="45"/>
      <c r="I236" s="22" t="s">
        <v>587</v>
      </c>
      <c r="J236" s="22" t="s">
        <v>587</v>
      </c>
      <c r="K236" s="22" t="s">
        <v>587</v>
      </c>
    </row>
    <row r="237" s="1" customFormat="1" ht="15" spans="1:11">
      <c r="A237" s="19"/>
      <c r="B237" s="20"/>
      <c r="C237" s="21"/>
      <c r="D237" s="23" t="s">
        <v>657</v>
      </c>
      <c r="E237" s="14"/>
      <c r="F237" s="45"/>
      <c r="G237" s="45"/>
      <c r="H237" s="45"/>
      <c r="I237" s="22" t="s">
        <v>587</v>
      </c>
      <c r="J237" s="22" t="s">
        <v>587</v>
      </c>
      <c r="K237" s="22" t="s">
        <v>587</v>
      </c>
    </row>
    <row r="238" s="1" customFormat="1" ht="15" spans="1:11">
      <c r="A238" s="19"/>
      <c r="B238" s="20"/>
      <c r="C238" s="21"/>
      <c r="D238" s="23" t="s">
        <v>658</v>
      </c>
      <c r="E238" s="14"/>
      <c r="F238" s="45"/>
      <c r="G238" s="45"/>
      <c r="H238" s="45"/>
      <c r="I238" s="22" t="s">
        <v>587</v>
      </c>
      <c r="J238" s="22" t="s">
        <v>587</v>
      </c>
      <c r="K238" s="22" t="s">
        <v>587</v>
      </c>
    </row>
    <row r="239" s="1" customFormat="1" ht="15" spans="1:11">
      <c r="A239" s="24"/>
      <c r="B239" s="25"/>
      <c r="C239" s="26"/>
      <c r="D239" s="10" t="s">
        <v>659</v>
      </c>
      <c r="E239" s="14"/>
      <c r="F239" s="45">
        <v>278048.6</v>
      </c>
      <c r="G239" s="22">
        <v>278048.6</v>
      </c>
      <c r="H239" s="22"/>
      <c r="I239" s="22" t="s">
        <v>587</v>
      </c>
      <c r="J239" s="22" t="s">
        <v>587</v>
      </c>
      <c r="K239" s="22" t="s">
        <v>587</v>
      </c>
    </row>
    <row r="240" s="1" customFormat="1" spans="1:11">
      <c r="A240" s="78" t="s">
        <v>660</v>
      </c>
      <c r="B240" s="10" t="s">
        <v>661</v>
      </c>
      <c r="C240" s="10"/>
      <c r="D240" s="10"/>
      <c r="E240" s="10"/>
      <c r="F240" s="10" t="s">
        <v>662</v>
      </c>
      <c r="G240" s="10"/>
      <c r="H240" s="10"/>
      <c r="I240" s="10"/>
      <c r="J240" s="10"/>
      <c r="K240" s="10"/>
    </row>
    <row r="241" s="1" customFormat="1" ht="186" customHeight="1" spans="1:11">
      <c r="A241" s="78"/>
      <c r="B241" s="27" t="s">
        <v>786</v>
      </c>
      <c r="C241" s="103"/>
      <c r="D241" s="103"/>
      <c r="E241" s="103"/>
      <c r="F241" s="27" t="s">
        <v>787</v>
      </c>
      <c r="G241" s="103"/>
      <c r="H241" s="103"/>
      <c r="I241" s="103"/>
      <c r="J241" s="103"/>
      <c r="K241" s="103"/>
    </row>
    <row r="242" s="1" customFormat="1" ht="27" spans="1:11">
      <c r="A242" s="10" t="s">
        <v>665</v>
      </c>
      <c r="B242" s="73" t="s">
        <v>666</v>
      </c>
      <c r="C242" s="10" t="s">
        <v>667</v>
      </c>
      <c r="D242" s="10" t="s">
        <v>668</v>
      </c>
      <c r="E242" s="10" t="s">
        <v>669</v>
      </c>
      <c r="F242" s="10" t="s">
        <v>670</v>
      </c>
      <c r="G242" s="10" t="s">
        <v>652</v>
      </c>
      <c r="H242" s="10" t="s">
        <v>654</v>
      </c>
      <c r="I242" s="34" t="s">
        <v>671</v>
      </c>
      <c r="J242" s="34"/>
      <c r="K242" s="34"/>
    </row>
    <row r="243" s="4" customFormat="1" ht="15" customHeight="1" spans="1:11">
      <c r="A243" s="10"/>
      <c r="B243" s="74" t="s">
        <v>715</v>
      </c>
      <c r="C243" s="75" t="s">
        <v>716</v>
      </c>
      <c r="D243" s="48" t="s">
        <v>788</v>
      </c>
      <c r="E243" s="48" t="s">
        <v>789</v>
      </c>
      <c r="F243" s="81">
        <v>0.95</v>
      </c>
      <c r="G243" s="63">
        <v>10</v>
      </c>
      <c r="H243" s="63">
        <v>10</v>
      </c>
      <c r="I243" s="63"/>
      <c r="J243" s="63"/>
      <c r="K243" s="63"/>
    </row>
    <row r="244" s="4" customFormat="1" ht="21" customHeight="1" spans="1:11">
      <c r="A244" s="10"/>
      <c r="B244" s="76"/>
      <c r="C244" s="77"/>
      <c r="D244" s="48" t="s">
        <v>790</v>
      </c>
      <c r="E244" s="48" t="s">
        <v>789</v>
      </c>
      <c r="F244" s="81">
        <v>0.95</v>
      </c>
      <c r="G244" s="63">
        <v>8</v>
      </c>
      <c r="H244" s="63">
        <v>8</v>
      </c>
      <c r="I244" s="63"/>
      <c r="J244" s="63"/>
      <c r="K244" s="63"/>
    </row>
    <row r="245" s="4" customFormat="1" ht="21" customHeight="1" spans="1:11">
      <c r="A245" s="10"/>
      <c r="B245" s="76"/>
      <c r="C245" s="77"/>
      <c r="D245" s="48" t="s">
        <v>791</v>
      </c>
      <c r="E245" s="48" t="s">
        <v>792</v>
      </c>
      <c r="F245" s="81">
        <v>1</v>
      </c>
      <c r="G245" s="63">
        <v>8</v>
      </c>
      <c r="H245" s="63">
        <v>8</v>
      </c>
      <c r="I245" s="63"/>
      <c r="J245" s="63"/>
      <c r="K245" s="63"/>
    </row>
    <row r="246" s="4" customFormat="1" ht="21" customHeight="1" spans="1:11">
      <c r="A246" s="10"/>
      <c r="B246" s="76"/>
      <c r="C246" s="77"/>
      <c r="D246" s="48" t="s">
        <v>793</v>
      </c>
      <c r="E246" s="48" t="s">
        <v>792</v>
      </c>
      <c r="F246" s="81">
        <v>1</v>
      </c>
      <c r="G246" s="63">
        <v>8</v>
      </c>
      <c r="H246" s="63">
        <v>8</v>
      </c>
      <c r="I246" s="63"/>
      <c r="J246" s="63"/>
      <c r="K246" s="63"/>
    </row>
    <row r="247" s="4" customFormat="1" ht="21" customHeight="1" spans="1:11">
      <c r="A247" s="10"/>
      <c r="B247" s="76"/>
      <c r="C247" s="47" t="s">
        <v>720</v>
      </c>
      <c r="D247" s="48" t="s">
        <v>794</v>
      </c>
      <c r="E247" s="48" t="s">
        <v>795</v>
      </c>
      <c r="F247" s="81">
        <v>0.9</v>
      </c>
      <c r="G247" s="63">
        <v>8</v>
      </c>
      <c r="H247" s="63">
        <v>8</v>
      </c>
      <c r="I247" s="63"/>
      <c r="J247" s="63"/>
      <c r="K247" s="63"/>
    </row>
    <row r="248" s="4" customFormat="1" ht="21" customHeight="1" spans="1:11">
      <c r="A248" s="10"/>
      <c r="B248" s="76"/>
      <c r="C248" s="75" t="s">
        <v>796</v>
      </c>
      <c r="D248" s="48" t="s">
        <v>797</v>
      </c>
      <c r="E248" s="48" t="s">
        <v>792</v>
      </c>
      <c r="F248" s="81">
        <v>0.95</v>
      </c>
      <c r="G248" s="63">
        <v>8</v>
      </c>
      <c r="H248" s="63">
        <v>8</v>
      </c>
      <c r="I248" s="63"/>
      <c r="J248" s="63"/>
      <c r="K248" s="63"/>
    </row>
    <row r="249" s="4" customFormat="1" ht="21" customHeight="1" spans="1:11">
      <c r="A249" s="10"/>
      <c r="B249" s="62" t="s">
        <v>723</v>
      </c>
      <c r="C249" s="47" t="s">
        <v>692</v>
      </c>
      <c r="D249" s="48" t="s">
        <v>798</v>
      </c>
      <c r="E249" s="48" t="s">
        <v>769</v>
      </c>
      <c r="F249" s="81">
        <v>0.85</v>
      </c>
      <c r="G249" s="63">
        <v>30</v>
      </c>
      <c r="H249" s="63">
        <v>25</v>
      </c>
      <c r="I249" s="63"/>
      <c r="J249" s="63"/>
      <c r="K249" s="63"/>
    </row>
    <row r="250" s="4" customFormat="1" ht="15" customHeight="1" spans="1:11">
      <c r="A250" s="10"/>
      <c r="B250" s="62" t="s">
        <v>727</v>
      </c>
      <c r="C250" s="47" t="s">
        <v>728</v>
      </c>
      <c r="D250" s="48" t="s">
        <v>799</v>
      </c>
      <c r="E250" s="48" t="s">
        <v>769</v>
      </c>
      <c r="F250" s="81">
        <v>0.85</v>
      </c>
      <c r="G250" s="63">
        <v>10</v>
      </c>
      <c r="H250" s="63">
        <v>8.5</v>
      </c>
      <c r="I250" s="63"/>
      <c r="J250" s="63"/>
      <c r="K250" s="63"/>
    </row>
    <row r="251" s="4" customFormat="1" ht="15" customHeight="1" spans="1:11">
      <c r="A251" s="10"/>
      <c r="B251" s="61" t="s">
        <v>705</v>
      </c>
      <c r="C251" s="61"/>
      <c r="D251" s="61"/>
      <c r="E251" s="61"/>
      <c r="F251" s="62"/>
      <c r="G251" s="63">
        <v>90</v>
      </c>
      <c r="H251" s="63">
        <v>83.5</v>
      </c>
      <c r="I251" s="109"/>
      <c r="J251" s="110"/>
      <c r="K251" s="111"/>
    </row>
    <row r="252" s="4" customFormat="1" ht="15" customHeight="1" spans="1:11">
      <c r="A252" s="10" t="s">
        <v>729</v>
      </c>
      <c r="B252" s="10"/>
      <c r="C252" s="10"/>
      <c r="D252" s="10"/>
      <c r="E252" s="10"/>
      <c r="F252" s="10"/>
      <c r="G252" s="63">
        <v>100</v>
      </c>
      <c r="H252" s="63">
        <v>93.5</v>
      </c>
      <c r="I252" s="109"/>
      <c r="J252" s="110"/>
      <c r="K252" s="111"/>
    </row>
    <row r="253" s="1" customFormat="1" spans="1:11">
      <c r="A253" s="34" t="s">
        <v>707</v>
      </c>
      <c r="B253" s="35" t="s">
        <v>800</v>
      </c>
      <c r="C253" s="35"/>
      <c r="D253" s="35"/>
      <c r="E253" s="35"/>
      <c r="F253" s="35"/>
      <c r="G253" s="35"/>
      <c r="H253" s="35"/>
      <c r="I253" s="35"/>
      <c r="J253" s="35"/>
      <c r="K253" s="35"/>
    </row>
    <row r="254" s="1" customFormat="1" spans="1:11">
      <c r="A254" s="36"/>
      <c r="B254" s="35"/>
      <c r="C254" s="35"/>
      <c r="D254" s="35"/>
      <c r="E254" s="35"/>
      <c r="F254" s="35"/>
      <c r="G254" s="35"/>
      <c r="H254" s="35"/>
      <c r="I254" s="35"/>
      <c r="J254" s="35"/>
      <c r="K254" s="35"/>
    </row>
    <row r="255" s="1" customFormat="1" spans="1:11">
      <c r="A255" s="107" t="s">
        <v>709</v>
      </c>
      <c r="B255" s="107"/>
      <c r="C255" s="107"/>
      <c r="D255" s="107"/>
      <c r="E255" s="107"/>
      <c r="F255" s="107"/>
      <c r="G255" s="107"/>
      <c r="H255" s="107"/>
      <c r="I255" s="107"/>
      <c r="J255" s="107"/>
      <c r="K255" s="107"/>
    </row>
    <row r="256" s="1" customFormat="1" spans="1:11">
      <c r="A256" s="37" t="s">
        <v>710</v>
      </c>
      <c r="B256" s="38"/>
      <c r="C256" s="38"/>
      <c r="D256" s="38"/>
      <c r="E256" s="38"/>
      <c r="F256" s="38"/>
      <c r="G256" s="38"/>
      <c r="H256" s="38"/>
      <c r="I256" s="38"/>
      <c r="J256" s="38"/>
      <c r="K256" s="57"/>
    </row>
    <row r="257" s="1" customFormat="1" spans="1:11">
      <c r="A257" s="39"/>
      <c r="B257" s="40"/>
      <c r="C257" s="40"/>
      <c r="D257" s="40"/>
      <c r="E257" s="40"/>
      <c r="F257" s="40"/>
      <c r="G257" s="40"/>
      <c r="H257" s="40"/>
      <c r="I257" s="40"/>
      <c r="J257" s="40"/>
      <c r="K257" s="58"/>
    </row>
    <row r="258" s="1" customFormat="1" spans="1:11">
      <c r="A258" s="39"/>
      <c r="B258" s="40"/>
      <c r="C258" s="40"/>
      <c r="D258" s="40"/>
      <c r="E258" s="40"/>
      <c r="F258" s="40"/>
      <c r="G258" s="40"/>
      <c r="H258" s="40"/>
      <c r="I258" s="40"/>
      <c r="J258" s="40"/>
      <c r="K258" s="58"/>
    </row>
    <row r="259" s="1" customFormat="1" spans="1:11">
      <c r="A259" s="39"/>
      <c r="B259" s="40"/>
      <c r="C259" s="40"/>
      <c r="D259" s="40"/>
      <c r="E259" s="40"/>
      <c r="F259" s="40"/>
      <c r="G259" s="40"/>
      <c r="H259" s="40"/>
      <c r="I259" s="40"/>
      <c r="J259" s="40"/>
      <c r="K259" s="58"/>
    </row>
    <row r="260" s="1" customFormat="1" spans="1:11">
      <c r="A260" s="39"/>
      <c r="B260" s="40"/>
      <c r="C260" s="40"/>
      <c r="D260" s="40"/>
      <c r="E260" s="40"/>
      <c r="F260" s="40"/>
      <c r="G260" s="40"/>
      <c r="H260" s="40"/>
      <c r="I260" s="40"/>
      <c r="J260" s="40"/>
      <c r="K260" s="58"/>
    </row>
    <row r="261" s="1" customFormat="1" ht="52" customHeight="1" spans="1:11">
      <c r="A261" s="41"/>
      <c r="B261" s="42"/>
      <c r="C261" s="42"/>
      <c r="D261" s="42"/>
      <c r="E261" s="42"/>
      <c r="F261" s="42"/>
      <c r="G261" s="42"/>
      <c r="H261" s="42"/>
      <c r="I261" s="42"/>
      <c r="J261" s="42"/>
      <c r="K261" s="59"/>
    </row>
  </sheetData>
  <mergeCells count="295">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4:K34"/>
    <mergeCell ref="I35:K35"/>
    <mergeCell ref="A38:K38"/>
    <mergeCell ref="A48:H48"/>
    <mergeCell ref="A49:K49"/>
    <mergeCell ref="A50:K50"/>
    <mergeCell ref="A51:K51"/>
    <mergeCell ref="A52:C52"/>
    <mergeCell ref="D52:K52"/>
    <mergeCell ref="A53:C53"/>
    <mergeCell ref="D53:E53"/>
    <mergeCell ref="G53:K53"/>
    <mergeCell ref="G54:H54"/>
    <mergeCell ref="G55:H55"/>
    <mergeCell ref="G56:H56"/>
    <mergeCell ref="G57:H57"/>
    <mergeCell ref="G58:H58"/>
    <mergeCell ref="G59:H59"/>
    <mergeCell ref="B60:E60"/>
    <mergeCell ref="F60:K60"/>
    <mergeCell ref="B61:E61"/>
    <mergeCell ref="F61:K61"/>
    <mergeCell ref="I62:K62"/>
    <mergeCell ref="I63:K63"/>
    <mergeCell ref="I64:K64"/>
    <mergeCell ref="I65:K65"/>
    <mergeCell ref="I66:K66"/>
    <mergeCell ref="I67:K67"/>
    <mergeCell ref="I68:K68"/>
    <mergeCell ref="I69:K69"/>
    <mergeCell ref="B70:F70"/>
    <mergeCell ref="I70:K70"/>
    <mergeCell ref="A71:F71"/>
    <mergeCell ref="I71:K71"/>
    <mergeCell ref="A74:K74"/>
    <mergeCell ref="A85:K85"/>
    <mergeCell ref="A86:K86"/>
    <mergeCell ref="A87:K87"/>
    <mergeCell ref="A88:C88"/>
    <mergeCell ref="D88:K88"/>
    <mergeCell ref="A89:C89"/>
    <mergeCell ref="D89:E89"/>
    <mergeCell ref="G89:K89"/>
    <mergeCell ref="G90:H90"/>
    <mergeCell ref="G95:H95"/>
    <mergeCell ref="B96:E96"/>
    <mergeCell ref="F96:K96"/>
    <mergeCell ref="B97:E97"/>
    <mergeCell ref="F97:K97"/>
    <mergeCell ref="I98:K98"/>
    <mergeCell ref="I99:K99"/>
    <mergeCell ref="I100:K100"/>
    <mergeCell ref="I101:K101"/>
    <mergeCell ref="I102:K102"/>
    <mergeCell ref="I103:K103"/>
    <mergeCell ref="I104:K104"/>
    <mergeCell ref="B107:F107"/>
    <mergeCell ref="I107:K107"/>
    <mergeCell ref="A108:F108"/>
    <mergeCell ref="I108:K108"/>
    <mergeCell ref="A111:K111"/>
    <mergeCell ref="A122:K122"/>
    <mergeCell ref="A123:K123"/>
    <mergeCell ref="A124:K124"/>
    <mergeCell ref="A125:C125"/>
    <mergeCell ref="D125:K125"/>
    <mergeCell ref="A126:C126"/>
    <mergeCell ref="D126:E126"/>
    <mergeCell ref="G126:K126"/>
    <mergeCell ref="G127:H127"/>
    <mergeCell ref="G128:H128"/>
    <mergeCell ref="G129:H129"/>
    <mergeCell ref="G130:H130"/>
    <mergeCell ref="G131:H131"/>
    <mergeCell ref="G132:H132"/>
    <mergeCell ref="B133:E133"/>
    <mergeCell ref="F133:K133"/>
    <mergeCell ref="B134:E134"/>
    <mergeCell ref="F134:K134"/>
    <mergeCell ref="I135:K135"/>
    <mergeCell ref="I136:K136"/>
    <mergeCell ref="I137:K137"/>
    <mergeCell ref="I138:K138"/>
    <mergeCell ref="I139:K139"/>
    <mergeCell ref="I140:K140"/>
    <mergeCell ref="B141:F141"/>
    <mergeCell ref="I141:K141"/>
    <mergeCell ref="A142:F142"/>
    <mergeCell ref="I142:K142"/>
    <mergeCell ref="A145:K145"/>
    <mergeCell ref="A157:K157"/>
    <mergeCell ref="A158:K158"/>
    <mergeCell ref="A159:K159"/>
    <mergeCell ref="A160:C160"/>
    <mergeCell ref="D160:K160"/>
    <mergeCell ref="A161:C161"/>
    <mergeCell ref="D161:E161"/>
    <mergeCell ref="G161:K161"/>
    <mergeCell ref="G162:H162"/>
    <mergeCell ref="G163:H163"/>
    <mergeCell ref="G164:H164"/>
    <mergeCell ref="G165:H165"/>
    <mergeCell ref="G166:H166"/>
    <mergeCell ref="G167:H167"/>
    <mergeCell ref="B168:E168"/>
    <mergeCell ref="F168:K168"/>
    <mergeCell ref="B169:E169"/>
    <mergeCell ref="F169:K169"/>
    <mergeCell ref="I170:K170"/>
    <mergeCell ref="I171:K171"/>
    <mergeCell ref="I172:K172"/>
    <mergeCell ref="I173:K173"/>
    <mergeCell ref="I174:K174"/>
    <mergeCell ref="B177:F177"/>
    <mergeCell ref="I177:K177"/>
    <mergeCell ref="A178:F178"/>
    <mergeCell ref="I178:K178"/>
    <mergeCell ref="A181:K181"/>
    <mergeCell ref="A192:K192"/>
    <mergeCell ref="A193:K193"/>
    <mergeCell ref="A194:K194"/>
    <mergeCell ref="A195:C195"/>
    <mergeCell ref="D195:K195"/>
    <mergeCell ref="A196:C196"/>
    <mergeCell ref="D196:E196"/>
    <mergeCell ref="G196:K196"/>
    <mergeCell ref="G197:H197"/>
    <mergeCell ref="G198:H198"/>
    <mergeCell ref="G199:H199"/>
    <mergeCell ref="G200:H200"/>
    <mergeCell ref="G201:H201"/>
    <mergeCell ref="G202:H202"/>
    <mergeCell ref="B203:E203"/>
    <mergeCell ref="F203:K203"/>
    <mergeCell ref="B204:E204"/>
    <mergeCell ref="F204:K204"/>
    <mergeCell ref="I205:K205"/>
    <mergeCell ref="I206:K206"/>
    <mergeCell ref="I207:K207"/>
    <mergeCell ref="I208:K208"/>
    <mergeCell ref="I209:K209"/>
    <mergeCell ref="I210:K210"/>
    <mergeCell ref="I211:K211"/>
    <mergeCell ref="I212:K212"/>
    <mergeCell ref="I213:K213"/>
    <mergeCell ref="B214:F214"/>
    <mergeCell ref="I214:K214"/>
    <mergeCell ref="A215:F215"/>
    <mergeCell ref="I215:K215"/>
    <mergeCell ref="A218:K218"/>
    <mergeCell ref="A229:K229"/>
    <mergeCell ref="A230:K230"/>
    <mergeCell ref="A231:K231"/>
    <mergeCell ref="A232:C232"/>
    <mergeCell ref="D232:K232"/>
    <mergeCell ref="A233:C233"/>
    <mergeCell ref="D233:E233"/>
    <mergeCell ref="G233:K233"/>
    <mergeCell ref="G234:H234"/>
    <mergeCell ref="G235:H235"/>
    <mergeCell ref="G236:H236"/>
    <mergeCell ref="G237:H237"/>
    <mergeCell ref="G238:H238"/>
    <mergeCell ref="G239:H239"/>
    <mergeCell ref="B240:E240"/>
    <mergeCell ref="F240:K240"/>
    <mergeCell ref="B241:E241"/>
    <mergeCell ref="F241:K241"/>
    <mergeCell ref="I242:K242"/>
    <mergeCell ref="I243:K243"/>
    <mergeCell ref="I244:K244"/>
    <mergeCell ref="I245:K245"/>
    <mergeCell ref="I246:K246"/>
    <mergeCell ref="I247:K247"/>
    <mergeCell ref="I248:K248"/>
    <mergeCell ref="I249:K249"/>
    <mergeCell ref="I250:K250"/>
    <mergeCell ref="B251:F251"/>
    <mergeCell ref="I251:K251"/>
    <mergeCell ref="A252:F252"/>
    <mergeCell ref="I252:K252"/>
    <mergeCell ref="A255:K255"/>
    <mergeCell ref="A13:A14"/>
    <mergeCell ref="A16:A34"/>
    <mergeCell ref="A36:A37"/>
    <mergeCell ref="A60:A61"/>
    <mergeCell ref="A62:A70"/>
    <mergeCell ref="A72:A73"/>
    <mergeCell ref="A96:A97"/>
    <mergeCell ref="A98:A107"/>
    <mergeCell ref="A109:A110"/>
    <mergeCell ref="A133:A134"/>
    <mergeCell ref="A135:A141"/>
    <mergeCell ref="A143:A144"/>
    <mergeCell ref="A168:A169"/>
    <mergeCell ref="A170:A177"/>
    <mergeCell ref="A179:A180"/>
    <mergeCell ref="A203:A204"/>
    <mergeCell ref="A205:A214"/>
    <mergeCell ref="A216:A217"/>
    <mergeCell ref="A240:A241"/>
    <mergeCell ref="A242:A251"/>
    <mergeCell ref="A253:A254"/>
    <mergeCell ref="B63:B67"/>
    <mergeCell ref="B99:B102"/>
    <mergeCell ref="B103:B104"/>
    <mergeCell ref="B105:B106"/>
    <mergeCell ref="B136:B137"/>
    <mergeCell ref="B138:B139"/>
    <mergeCell ref="B171:B172"/>
    <mergeCell ref="B173:B174"/>
    <mergeCell ref="B175:B176"/>
    <mergeCell ref="B206:B209"/>
    <mergeCell ref="B211:B213"/>
    <mergeCell ref="B243:B248"/>
    <mergeCell ref="C63:C65"/>
    <mergeCell ref="C66:C67"/>
    <mergeCell ref="C100:C102"/>
    <mergeCell ref="C103:C104"/>
    <mergeCell ref="C105:C106"/>
    <mergeCell ref="C136:C137"/>
    <mergeCell ref="C175:C176"/>
    <mergeCell ref="C206:C207"/>
    <mergeCell ref="C208:C209"/>
    <mergeCell ref="C211:C213"/>
    <mergeCell ref="C243:C246"/>
    <mergeCell ref="D105:D106"/>
    <mergeCell ref="D175:D176"/>
    <mergeCell ref="E105:E106"/>
    <mergeCell ref="E175:E176"/>
    <mergeCell ref="F105:F106"/>
    <mergeCell ref="F175:F176"/>
    <mergeCell ref="G105:G106"/>
    <mergeCell ref="G175:G176"/>
    <mergeCell ref="H105:H106"/>
    <mergeCell ref="H175:H176"/>
    <mergeCell ref="A7:C12"/>
    <mergeCell ref="I32:K33"/>
    <mergeCell ref="B36:K37"/>
    <mergeCell ref="A39:K44"/>
    <mergeCell ref="A54:C59"/>
    <mergeCell ref="B72:K73"/>
    <mergeCell ref="A75:K80"/>
    <mergeCell ref="A90:C95"/>
    <mergeCell ref="I105:K106"/>
    <mergeCell ref="B143:K144"/>
    <mergeCell ref="A146:K151"/>
    <mergeCell ref="A162:C167"/>
    <mergeCell ref="I175:K176"/>
    <mergeCell ref="B109:K110"/>
    <mergeCell ref="A112:K117"/>
    <mergeCell ref="A127:C132"/>
    <mergeCell ref="B216:K217"/>
    <mergeCell ref="A219:K224"/>
    <mergeCell ref="A234:C239"/>
    <mergeCell ref="B179:K180"/>
    <mergeCell ref="A182:K187"/>
    <mergeCell ref="A197:C202"/>
    <mergeCell ref="B253:K254"/>
    <mergeCell ref="A256:K26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Dearの小情绪</cp:lastModifiedBy>
  <dcterms:created xsi:type="dcterms:W3CDTF">2024-09-26T01:41:00Z</dcterms:created>
  <dcterms:modified xsi:type="dcterms:W3CDTF">2024-12-05T08:24:50Z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2024-09-26T01:41:50.945Z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5984637AF49642F4B1F9C18E586F905F_13</vt:lpwstr>
  </property>
  <property fmtid="{D5CDD505-2E9C-101B-9397-08002B2CF9AE}" pid="10" name="KSOProductBuildVer">
    <vt:lpwstr>2052-12.1.0.18912</vt:lpwstr>
  </property>
</Properties>
</file>