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综合信息_1" sheetId="1" r:id="rId1"/>
  </sheets>
  <definedNames>
    <definedName name="_xlnm._FilterDatabase" localSheetId="0" hidden="1">项目综合信息_1!$A$3:$P$169</definedName>
  </definedNames>
  <calcPr calcId="144525"/>
</workbook>
</file>

<file path=xl/sharedStrings.xml><?xml version="1.0" encoding="utf-8"?>
<sst xmlns="http://schemas.openxmlformats.org/spreadsheetml/2006/main" count="1646" uniqueCount="409">
  <si>
    <t>2022年统筹整合使用财政涉农资金项目完成情况统计表</t>
  </si>
  <si>
    <t>序号</t>
  </si>
  <si>
    <t>项目类型</t>
  </si>
  <si>
    <t>项目二级类型</t>
  </si>
  <si>
    <t>项目子类型</t>
  </si>
  <si>
    <t>项目名称</t>
  </si>
  <si>
    <t>项目地点</t>
  </si>
  <si>
    <t>项目投资概算（万元）</t>
  </si>
  <si>
    <t>财政资金支持金额(万元)</t>
  </si>
  <si>
    <t>合计</t>
  </si>
  <si>
    <t>中央</t>
  </si>
  <si>
    <t>省级</t>
  </si>
  <si>
    <t>项目批复时间</t>
  </si>
  <si>
    <t>计划开始日期</t>
  </si>
  <si>
    <t>计划结束日期</t>
  </si>
  <si>
    <t>实际开工日期</t>
  </si>
  <si>
    <t>实际完工日期</t>
  </si>
  <si>
    <t>备注</t>
  </si>
  <si>
    <t>乡村建设行动</t>
  </si>
  <si>
    <t>农村基础设施（含产业配套基础设施）</t>
  </si>
  <si>
    <t>其他</t>
  </si>
  <si>
    <t>耿马傣族佤族自治县_村基础设施_孟定镇边境小康村山头寨村岔路寨自然村生活污水处理设施建设项目（边境村项目）</t>
  </si>
  <si>
    <t>山头寨村</t>
  </si>
  <si>
    <t>20220316</t>
  </si>
  <si>
    <t>20221231</t>
  </si>
  <si>
    <t>20220430</t>
  </si>
  <si>
    <t>20221123</t>
  </si>
  <si>
    <t>耿马傣族佤族自治县_村基础设施_孟定镇尖坪村出行照明工程建设项目（边境村项目）</t>
  </si>
  <si>
    <t>尖坪村</t>
  </si>
  <si>
    <t>20220530</t>
  </si>
  <si>
    <t>产业发展</t>
  </si>
  <si>
    <t>生产项目</t>
  </si>
  <si>
    <t>休闲农业与乡村旅游</t>
  </si>
  <si>
    <t>耿马傣族佤族自治县_产业项目_孟定镇班幸村委会大湾塘农旅融合发展项目（边境村项目）</t>
  </si>
  <si>
    <t>班幸社区</t>
  </si>
  <si>
    <t>20221230</t>
  </si>
  <si>
    <t>农村道路建设（通村路、通户路、小型桥梁等）</t>
  </si>
  <si>
    <t>耿马傣族佤族自治县_村基础设施_孟定镇尖山村村组硬化道路建设（边境村项目）</t>
  </si>
  <si>
    <t>尖山村</t>
  </si>
  <si>
    <t>20220301</t>
  </si>
  <si>
    <t>20220611</t>
  </si>
  <si>
    <t>20220811</t>
  </si>
  <si>
    <t>种植业基地</t>
  </si>
  <si>
    <t>耿马傣族佤族自治县_产业项目_孟定镇尖坪村青储饲料堆放场建设项目（边境村项目）</t>
  </si>
  <si>
    <t>20221130</t>
  </si>
  <si>
    <t>20220616</t>
  </si>
  <si>
    <t>巩固三保障成果</t>
  </si>
  <si>
    <t>住房</t>
  </si>
  <si>
    <t>农村危房改造等农房改造</t>
  </si>
  <si>
    <t>耿马傣族佤族自治县_危房改造_2022年农村危房改造</t>
  </si>
  <si>
    <t>耿马傣族佤族自治县</t>
  </si>
  <si>
    <t>20220511</t>
  </si>
  <si>
    <t>20220123</t>
  </si>
  <si>
    <t>20220512</t>
  </si>
  <si>
    <t>20221128</t>
  </si>
  <si>
    <t>教育</t>
  </si>
  <si>
    <t>享受“雨露计划”职业教育补助</t>
  </si>
  <si>
    <t>耿马傣族佤族自治县_教育扶贫_雨露计划</t>
  </si>
  <si>
    <t>20220420</t>
  </si>
  <si>
    <t>20220629</t>
  </si>
  <si>
    <t>耿马傣族佤族自治县_村基础设施_2021年30户以上自然村通硬化项目(小户肯村委会明岩组)</t>
  </si>
  <si>
    <t>户肯村</t>
  </si>
  <si>
    <t>20210831</t>
  </si>
  <si>
    <t>20211101</t>
  </si>
  <si>
    <t>20220831</t>
  </si>
  <si>
    <t>20221205</t>
  </si>
  <si>
    <t>耿马傣族佤族自治县_村基础设施_麻疯寨路（边境村项目））</t>
  </si>
  <si>
    <t>20221025</t>
  </si>
  <si>
    <t>20221225</t>
  </si>
  <si>
    <t>耿马傣族佤族自治县_村基础设施_2022年30户以上自然村通硬化项目(贺海胶厂至龙潭组)</t>
  </si>
  <si>
    <t>贺海社区</t>
  </si>
  <si>
    <t>20220701</t>
  </si>
  <si>
    <t>20220903</t>
  </si>
  <si>
    <t>20221202</t>
  </si>
  <si>
    <t>耿马傣族佤族自治县_村基础设施_2021年30户以上自然村通硬化项目(勐撒农场管委会胶厂组)18万</t>
  </si>
  <si>
    <t>勐撒农场管理区</t>
  </si>
  <si>
    <t>20220113</t>
  </si>
  <si>
    <t>耿马傣族佤族自治县_村基础设施_2022年30户以上自然村通硬化项目(芒播组路)</t>
  </si>
  <si>
    <t>城子村</t>
  </si>
  <si>
    <t>20220908</t>
  </si>
  <si>
    <t>20221204</t>
  </si>
  <si>
    <t>耿马傣族佤族自治县_村基础设施_2021年30户以上自然村通硬化项目(小户肯村委会大平掌组)</t>
  </si>
  <si>
    <t>20220712</t>
  </si>
  <si>
    <t>20221011</t>
  </si>
  <si>
    <t>耿马傣族佤族自治县_村基础设施_2021年30户以上自然村通硬化项目（勐撒农场分场社区八组）</t>
  </si>
  <si>
    <t>20220818</t>
  </si>
  <si>
    <t>耿马傣族佤族自治县_村基础设施_2021年30户以上自然村通硬化项目(洛凌社区三组)</t>
  </si>
  <si>
    <t>20220107</t>
  </si>
  <si>
    <t>20220730</t>
  </si>
  <si>
    <t>耿马傣族佤族自治县_村基础设施_2021年30户以上自然村通硬化项目(勐撒农场分场社区六组)</t>
  </si>
  <si>
    <t>20220902</t>
  </si>
  <si>
    <t>耿马傣族佤族自治县_村基础设施_2022年30户以上自然村通硬化项目平寨路（分场九队至平寨）</t>
  </si>
  <si>
    <t>芒茂社区</t>
  </si>
  <si>
    <t>20220713</t>
  </si>
  <si>
    <t>20221121</t>
  </si>
  <si>
    <t>耿马傣族佤族自治县_村基础设施_2022年30户以上自然村通硬化项目(小青树至茶厂公路)</t>
  </si>
  <si>
    <t>班必村</t>
  </si>
  <si>
    <t>耿马傣族佤族自治县_村基础设施_2022年30户以上自然村通硬化项目(勐撒新街至那召组)</t>
  </si>
  <si>
    <t>丙令村</t>
  </si>
  <si>
    <t>20220725</t>
  </si>
  <si>
    <t>耿马傣族佤族自治县_村基础设施_2022年30户以上自然村通硬化项目(芒碑上寨至下寨公路)</t>
  </si>
  <si>
    <t>20221206</t>
  </si>
  <si>
    <t>耿马傣族佤族自治县_村基础设施_2021年30户以上自然村通硬化项目(石灰窑村委会沙河坝组)</t>
  </si>
  <si>
    <t>石灰窑村</t>
  </si>
  <si>
    <t>耿马傣族佤族自治县_村基础设施_2021年30户以上自然村通硬化项目（勐撒农场分场社区二组）</t>
  </si>
  <si>
    <t>耿马傣族佤族自治县_村基础设施_2021年30户以上自然村通硬化项目(小户肯村委会户肯一组)</t>
  </si>
  <si>
    <t>勐撒镇</t>
  </si>
  <si>
    <t>20220112</t>
  </si>
  <si>
    <t>20220617</t>
  </si>
  <si>
    <t>耿马傣族佤族自治县_村基础设施_2022年30户以上自然村通硬化项目(色树坝白砂沟至一组路)</t>
  </si>
  <si>
    <t>色树坝社区</t>
  </si>
  <si>
    <t>就业项目</t>
  </si>
  <si>
    <t>务工补助</t>
  </si>
  <si>
    <t>交通费补助</t>
  </si>
  <si>
    <t>耿马傣族佤族自治县_就业扶贫_耿马县农村劳动力转移就业补助项目</t>
  </si>
  <si>
    <t>20220915</t>
  </si>
  <si>
    <t>耿马傣族佤族自治县_村基础设施_2021年30户以上自然村通硬化项目（勐撒农场分场社区十三组）</t>
  </si>
  <si>
    <t>20210903</t>
  </si>
  <si>
    <t>20220824</t>
  </si>
  <si>
    <t>耿马傣族佤族自治县_村基础设施_2021年30户以上自然村通硬化项目（芒洪村委会光允社搬迁安置点）</t>
  </si>
  <si>
    <t>芒洪村</t>
  </si>
  <si>
    <t>耿马傣族佤族自治县_村基础设施_2021年30户以上自然村通硬化项目(勐撒农场管委会分场十三队)</t>
  </si>
  <si>
    <t>耿马傣族佤族自治县_村基础设施_2021年30户以上自然村通硬化项目(芒洪村委会细嘎组)</t>
  </si>
  <si>
    <t>耿马傣族佤族自治县_村基础设施_2021年30户以上自然村通硬化项目（勐撒农场分场社区十组）</t>
  </si>
  <si>
    <t>耿马傣族佤族自治县_村基础设施_勐撒农场太阳能路灯安装建设</t>
  </si>
  <si>
    <t>洛凌社区</t>
  </si>
  <si>
    <t>20220819</t>
  </si>
  <si>
    <t>20220823</t>
  </si>
  <si>
    <t>20220913</t>
  </si>
  <si>
    <t>20220830</t>
  </si>
  <si>
    <t>耿马傣族佤族自治县_村基础设施_2021年30户以上自然村通硬化项目(石灰窑村委会能手组)</t>
  </si>
  <si>
    <t>耿马傣族佤族自治县_村基础设施_2021年30户以上自然村通硬化项目(安雅村委会荒田寨组)</t>
  </si>
  <si>
    <t>安雅村</t>
  </si>
  <si>
    <t>耿马傣族佤族自治县_产业项目_2022年扶持壮大村级集体经济项目（孟定镇冻库建设项目）</t>
  </si>
  <si>
    <t>大水井村</t>
  </si>
  <si>
    <t>20220914</t>
  </si>
  <si>
    <t>20220921</t>
  </si>
  <si>
    <t>耿马傣族佤族自治县_村基础设施_老村委会至大水潭组路（边境村项目））</t>
  </si>
  <si>
    <t>耿马傣族佤族自治县_村基础设施_绿阴塘至色树坝路（边境村项目））</t>
  </si>
  <si>
    <t>20221203</t>
  </si>
  <si>
    <t>耿马傣族佤族自治县_村基础设施_2022年30户以上自然村通硬化项目(原种厂至弄棒组)</t>
  </si>
  <si>
    <t>河西社区</t>
  </si>
  <si>
    <t>耿马傣族佤族自治县_村基础设施_2021年30户以上自然村通硬化项目（勐撒农场分场社区十一组）</t>
  </si>
  <si>
    <t>20220704</t>
  </si>
  <si>
    <t>20220715</t>
  </si>
  <si>
    <t>耿马傣族佤族自治县_村基础设施_2021年30户以上自然村通硬化项目（科且村委会小寨组）</t>
  </si>
  <si>
    <t>科且村</t>
  </si>
  <si>
    <t>20221020</t>
  </si>
  <si>
    <t>耿马傣族佤族自治县_村基础设施_2021年30户以上自然村通硬化项目（勐撒农场分场社区十二组）</t>
  </si>
  <si>
    <t>20220905</t>
  </si>
  <si>
    <t>20221201</t>
  </si>
  <si>
    <t>耿马傣族佤族自治县_村基础设施_2021年30户以上自然村通硬化项目(团结村委会小平掌组)</t>
  </si>
  <si>
    <t>团结村</t>
  </si>
  <si>
    <t>耿马傣族佤族自治县_村基础设施_2021年30户以上自然村通硬化项目(石灰窑村委会丫口组)</t>
  </si>
  <si>
    <t>耿马傣族佤族自治县_村基础设施_南班线至官种地组路（边境村项目）</t>
  </si>
  <si>
    <t>耿马傣族佤族自治县_村基础设施_2022年30户以上自然村通硬化项目(贺派乡-水平村委会-挡帕路-水平村委会回外)</t>
  </si>
  <si>
    <t>水平村</t>
  </si>
  <si>
    <t>耿马傣族佤族自治县_村基础设施_2021年30户以上自然村通硬化项目(芒底村委会芒佑上寨组)</t>
  </si>
  <si>
    <t>芒底村</t>
  </si>
  <si>
    <t>耿马傣族佤族自治县_村基础设施_2021年30户以上自然村通硬化项目(勐撒农场分场社区四组)</t>
  </si>
  <si>
    <t>耿马傣族佤族自治县_村基础设施_大水井小新寨至二级公路（边境村项目））</t>
  </si>
  <si>
    <t>耿马傣族佤族自治县_村基础设施_2022年30户以上自然村通硬化项目(总场至贺懂)</t>
  </si>
  <si>
    <t>孟定农场管理区</t>
  </si>
  <si>
    <t>耿马傣族佤族自治县_村基础设施_2022年30户以上自然村通硬化项目(清胶线至大前线)</t>
  </si>
  <si>
    <t>耿马傣族佤族自治县_村基础设施_2022年30户以上自然村通硬化项目(贺派乡-芒底村委会-贺派路-芒底村委会芒嘎弄组)</t>
  </si>
  <si>
    <t>耿马傣族佤族自治县_村基础设施_2022年30户以上自然村通硬化项目(羊耿线至芒明坡组公路)</t>
  </si>
  <si>
    <t>耿马傣族佤族自治县_村基础设施_2021年30户以上自然村通硬化项目洛凌社区六组</t>
  </si>
  <si>
    <t>20220622</t>
  </si>
  <si>
    <t>耿马傣族佤族自治县_村基础设施_2022年30户以上自然村通硬化项目(半坡11公里至红岩脚公路)</t>
  </si>
  <si>
    <t>耿马傣族佤族自治县_村基础设施_2021年30户以上自然村通硬化项目（勐撒农场管委会落练十三队）</t>
  </si>
  <si>
    <t>20221125</t>
  </si>
  <si>
    <t>耿马傣族佤族自治县_村基础设施_2022年30户以上自然村通硬化项目(南目小组至城子组路)</t>
  </si>
  <si>
    <t>耿马傣族佤族自治县_村基础设施_耿马傣族佤族自治县_村基础设施_复兴桥危桥改造项目</t>
  </si>
  <si>
    <t>耿马傣族佤族自治县_村基础设施_2022年30户以上自然村通硬化项目(芒佑上寨至下寨路)</t>
  </si>
  <si>
    <t>耿马傣族佤族自治县_村基础设施_2021年30户以上自然村通硬化项目(勐撒农场管委会胶厂组)</t>
  </si>
  <si>
    <t>20220518</t>
  </si>
  <si>
    <t>耿马傣族佤族自治县_村基础设施_2021年30户以上自然村通硬化项目（洛凌社区十组）</t>
  </si>
  <si>
    <t>20210807</t>
  </si>
  <si>
    <t>耿马傣族佤族自治县_村基础设施_2021年30户以上自然村通硬化项目（小户肯村委会丙兰寨组）</t>
  </si>
  <si>
    <t>20220110</t>
  </si>
  <si>
    <t>耿马傣族佤族自治县_村基础设施_2021年30户以上自然村通硬化项目(芒撒村委会芒弄组)</t>
  </si>
  <si>
    <t>芒撒村</t>
  </si>
  <si>
    <t>耿马傣族佤族自治县_产业项目_耿马自治县2022年粮改饲项目</t>
  </si>
  <si>
    <t>20230331</t>
  </si>
  <si>
    <t>20221118</t>
  </si>
  <si>
    <t>耿马傣族佤族自治县_产业项目_勐撒农场洛凌实业有限责任公司茶厂技改项目(19万元）</t>
  </si>
  <si>
    <t>20220528</t>
  </si>
  <si>
    <t>20220527</t>
  </si>
  <si>
    <t>20220626</t>
  </si>
  <si>
    <t>耿马傣族佤族自治县_产业项目_孟定镇田园综合体建设项目</t>
  </si>
  <si>
    <t>罕宏社区</t>
  </si>
  <si>
    <t>20220619</t>
  </si>
  <si>
    <t>20220620</t>
  </si>
  <si>
    <t>耿马傣族佤族自治县_产业项目_芒洪民族乡农产品交易市场建设项目</t>
  </si>
  <si>
    <t>芒洪拉祜族布朗族乡</t>
  </si>
  <si>
    <t>20220610</t>
  </si>
  <si>
    <t>20220916</t>
  </si>
  <si>
    <t>耿马傣族佤族自治县_产业项目_耿马镇芒蚌村甘蔗产业基地建设项目</t>
  </si>
  <si>
    <t>芒蚌社区</t>
  </si>
  <si>
    <t>20220612</t>
  </si>
  <si>
    <t>20220710</t>
  </si>
  <si>
    <t>20220920</t>
  </si>
  <si>
    <t>农村供水保障设施建设</t>
  </si>
  <si>
    <t>耿马傣族佤族自治县_生活条件改善_勐撒农场分场蓄水池建设</t>
  </si>
  <si>
    <t>分场社区</t>
  </si>
  <si>
    <t>20221010</t>
  </si>
  <si>
    <t>20221110</t>
  </si>
  <si>
    <t>耿马傣族佤族自治县_村基础设施_勐撒农场垃圾桶购置项目</t>
  </si>
  <si>
    <t>20220906</t>
  </si>
  <si>
    <t>20220919</t>
  </si>
  <si>
    <t>耿马傣族佤族自治县_产业项目_芒洪乡科且村产业路、粮食晒场等建设项目（以工代赈项目）</t>
  </si>
  <si>
    <t>20211202</t>
  </si>
  <si>
    <t>20220325</t>
  </si>
  <si>
    <t>20220425</t>
  </si>
  <si>
    <t>耿马傣族佤族自治县_村基础设施_临沧市耿马县2022年第一批中央发展资金清水河社区灰泥塘组(农村饮水安全工程维修养护）建设项目工程（边境村项目）</t>
  </si>
  <si>
    <t>清水河社区</t>
  </si>
  <si>
    <t>20220226</t>
  </si>
  <si>
    <t>耿马傣族佤族自治县_村基础设施_临沧市耿马县2022年第一批中央发展资金勐撒农场片区(农村饮水安全工程维修养护）建设项目工程（覆盖分场社区、洛凌社区）</t>
  </si>
  <si>
    <t>20220302</t>
  </si>
  <si>
    <t>耿马傣族佤族自治县_产业项目_孟定镇大水井村魔芋种植项目（边境村项目）</t>
  </si>
  <si>
    <t>20220311</t>
  </si>
  <si>
    <t>20220317</t>
  </si>
  <si>
    <t>20221223</t>
  </si>
  <si>
    <t>20220412</t>
  </si>
  <si>
    <t>耿马傣族佤族自治县_产业项目_勐简乡大寨村芦稿坝组产业路硬化项目</t>
  </si>
  <si>
    <t>大寨村</t>
  </si>
  <si>
    <t>20220315</t>
  </si>
  <si>
    <t>20220501</t>
  </si>
  <si>
    <t>20220817</t>
  </si>
  <si>
    <t>耿马傣族佤族自治县_村基础设施_孟定镇色树坝社区编制村庄规划项目（边境村项目）</t>
  </si>
  <si>
    <t>20220310</t>
  </si>
  <si>
    <t>20220405</t>
  </si>
  <si>
    <t>20221229</t>
  </si>
  <si>
    <t>20220415</t>
  </si>
  <si>
    <t>20221018</t>
  </si>
  <si>
    <t>耿马傣族佤族自治县_产业项目_大兴乡班坝村班歪自然村产业路建设</t>
  </si>
  <si>
    <t>班坝村</t>
  </si>
  <si>
    <t>20220615</t>
  </si>
  <si>
    <t>耿马傣族佤族自治县_产业项目_芒洪乡科且村魔芋种植项目（以工代赈项目）</t>
  </si>
  <si>
    <t>20220323</t>
  </si>
  <si>
    <t>耿马傣族佤族自治县_村基础设施_孟定镇尖坪村编制村庄规划项目（边境村项目）</t>
  </si>
  <si>
    <t>耿马傣族佤族自治县_村基础设施_孟定镇清水河社区编制村庄规划项目（边境村项目）</t>
  </si>
  <si>
    <t>耿马傣族佤族自治县_村基础设施_临沧市耿马县2022年第一批中央发展资金贺派乡政府片区（周边小城镇）(农村饮水安全工程维修养护）建设项目工程</t>
  </si>
  <si>
    <t>贺派村</t>
  </si>
  <si>
    <t>耿马傣族佤族自治县_村基础设施_大兴乡班坝村班歪自然村排污沟建设</t>
  </si>
  <si>
    <t>耿马傣族佤族自治县_村基础设施_孟定镇班幸村编制村庄规划项目（边境村项目）</t>
  </si>
  <si>
    <t>耿马傣族佤族自治县_村基础设施_孟定镇色树坝村出行照明工程建设项目（边境村项目）</t>
  </si>
  <si>
    <t>20220406</t>
  </si>
  <si>
    <t>耿马傣族佤族自治县_村基础设施_孟定镇山头寨村出行照明工程建设项目（边境村项目）</t>
  </si>
  <si>
    <t>耿马傣族佤族自治县_村基础设施_孟定镇遮哈社区乡村振兴项目</t>
  </si>
  <si>
    <t>遮哈社区</t>
  </si>
  <si>
    <t>20230430</t>
  </si>
  <si>
    <t>20220426</t>
  </si>
  <si>
    <t>耿马傣族佤族自治县_产业项目_勐撒农场洛凌实业有限责任公司茶厂技改项目</t>
  </si>
  <si>
    <t>20220330</t>
  </si>
  <si>
    <t>20220601</t>
  </si>
  <si>
    <t>20220602</t>
  </si>
  <si>
    <t>耿马傣族佤族自治县_村基础设施_孟定镇大水井村委会大水井自然村农旅融合发展项目（边境村项目）</t>
  </si>
  <si>
    <t>耿马傣族佤族自治县_村基础设施_耿马县2022年孟定镇下城片区10个村民小组(农村饮水安全工程维修养护）建设项目工程</t>
  </si>
  <si>
    <t>下城社区</t>
  </si>
  <si>
    <t>耿马傣族佤族自治县_村基础设施_大兴乡班坝村班歪自然村避难场所建设</t>
  </si>
  <si>
    <t>耿马傣族佤族自治县_村基础设施_临沧市耿马县2022年第一批中央发展资金华侨管理区 (农村饮水安全工程维修养护）建设项目工程</t>
  </si>
  <si>
    <t>华侨社区居民委员会</t>
  </si>
  <si>
    <t>耿马傣族佤族自治县_产业项目_芒洪乡科且村养殖场等建设项目（以工代赈项目）</t>
  </si>
  <si>
    <t>耿马傣族佤族自治县_产业项目_勐简乡黄佤小米辣基地建设项目</t>
  </si>
  <si>
    <t>20220520</t>
  </si>
  <si>
    <t>20221129</t>
  </si>
  <si>
    <t>耿马傣族佤族自治县_村基础设施_孟定镇大水井村编制村庄规划项目（边境村项目）</t>
  </si>
  <si>
    <t>20220322</t>
  </si>
  <si>
    <t>耿马傣族佤族自治县_村基础设施_勐撒农场场部四队队内道路建设</t>
  </si>
  <si>
    <t>20220510</t>
  </si>
  <si>
    <t>20220418</t>
  </si>
  <si>
    <t>20220505</t>
  </si>
  <si>
    <t>耿马傣族佤族自治县_产业项目_大兴乡2022年易地扶贫搬迁后续产业扶持项目</t>
  </si>
  <si>
    <t>龚家寨村</t>
  </si>
  <si>
    <t>20220910</t>
  </si>
  <si>
    <t>耿马傣族佤族自治县_产业项目_芒洪乡烤房建设项目132</t>
  </si>
  <si>
    <t>20220328</t>
  </si>
  <si>
    <t>20220401</t>
  </si>
  <si>
    <t>20221101</t>
  </si>
  <si>
    <t>20220417</t>
  </si>
  <si>
    <t>耿马傣族佤族自治县_产业项目_孟定镇班幸社区实心竹种植项目（边境村项目）</t>
  </si>
  <si>
    <t>耿马傣族佤族自治县_村基础设施_孟定镇尖山村出行照明工程建设项目（边境村项目）</t>
  </si>
  <si>
    <t>20221124</t>
  </si>
  <si>
    <t>20220531</t>
  </si>
  <si>
    <t>耿马傣族佤族自治县_村基础设施_四排山乡芒翁村委会芒翁自然村应急避难场所建设项目</t>
  </si>
  <si>
    <t>芒翁村</t>
  </si>
  <si>
    <t>20220411</t>
  </si>
  <si>
    <t>耿马傣族佤族自治县_产业项目_四排山乡芒翁村委会芒美自然村产业路建设项目</t>
  </si>
  <si>
    <t>20220319</t>
  </si>
  <si>
    <t>20221120</t>
  </si>
  <si>
    <t>耿马傣族佤族自治县_村基础设施_临沧市耿马县2022年第一批中央发展资金大兴乡街道及学校片区(农村饮水安全工程维修养护）建设项目工程</t>
  </si>
  <si>
    <t>大兴村</t>
  </si>
  <si>
    <t>耿马傣族佤族自治县_村基础设施_临沧市耿马县2022年第一批中央发展资金勐简乡政府片区(农村饮水安全工程维修养护）建设项目工程</t>
  </si>
  <si>
    <t>勐简村</t>
  </si>
  <si>
    <t>20220630</t>
  </si>
  <si>
    <t>耿马傣族佤族自治县_村基础设施_临沧市耿马县2022年第一批中央发展资金孟定农场管委会片区(农村饮水安全工程维修养护）建设项目工程（覆盖姑老河社区、小岛社区、云阳社区）</t>
  </si>
  <si>
    <t>耿马傣族佤族自治县_村基础设施_耿马县2022年孟定镇芒艾村片区(农村饮水安全工程维修养护）建设项目工程</t>
  </si>
  <si>
    <t>芒艾村</t>
  </si>
  <si>
    <t>耿马傣族佤族自治县_产业项目_孟定镇尖坪村产业路建设项目（边境村项目）</t>
  </si>
  <si>
    <t>耿马傣族佤族自治县_产业项目_孟定镇尖坪村边境小康村魔芋产业种植项目（边境村项目）</t>
  </si>
  <si>
    <t>20220331</t>
  </si>
  <si>
    <t>20220320</t>
  </si>
  <si>
    <t>20220422</t>
  </si>
  <si>
    <t>耿马傣族佤族自治县_村基础设施_.勐撒农场场部三队队内（油茶班）道路建设</t>
  </si>
  <si>
    <t>20220329</t>
  </si>
  <si>
    <t>20220503</t>
  </si>
  <si>
    <t>20220419</t>
  </si>
  <si>
    <t>耿马傣族佤族自治县_产业项目_勐撒农场澳洲坚果种植项目</t>
  </si>
  <si>
    <t>20220720</t>
  </si>
  <si>
    <t>耿马傣族佤族自治县_产业项目_孟定镇尖坪村一碗水至五棵青产业路（边境村项目）</t>
  </si>
  <si>
    <t>20220606</t>
  </si>
  <si>
    <t>耿马傣族佤族自治县_产业项目_芒洪乡新联村魔芋产业扶持项目</t>
  </si>
  <si>
    <t>耿马傣族佤族自治县_村基础设施_孟定镇尖山村编制村庄规划项目（边境村项目）</t>
  </si>
  <si>
    <t>耿马傣族佤族自治县_产业项目_大兴乡村中寨组产业路硬化</t>
  </si>
  <si>
    <t>耿马傣族佤族自治县_村基础设施_孟定镇山头寨村编制村庄规划项目（边境村项目）</t>
  </si>
  <si>
    <t>耿马傣族佤族自治县_村基础设施_临沧市耿马县2022年第一批中央发展资金耿马镇弄巴村片区(农村饮水安全工程维修养护）建设项目工程</t>
  </si>
  <si>
    <t>弄巴村</t>
  </si>
  <si>
    <t>耿马傣族佤族自治县_村基础设施_临沧市耿马县2022年第一批中央发展资金班幸村委会胶队组(农村饮水安全工程维修养护）建设项目工程（边境村项目）</t>
  </si>
  <si>
    <t>耿马傣族佤族自治县_村基础设施_临沧市耿马县2022年第一批中央发展资金芒洪乡芒洪村片区（农村饮水安全维修养护）工程</t>
  </si>
  <si>
    <t>耿马傣族佤族自治县_村基础设施_勐撒农场场部八队队内道路建设</t>
  </si>
  <si>
    <t>耿马傣族佤族自治县_村基础设施_临沧市耿马县2022年第一批中央发展资金山头寨村委会胶队组(农村饮水安全工程维修养护）建设项目工程（边境村项目）</t>
  </si>
  <si>
    <t>耿马傣族佤族自治县_产业项目_芒洪乡烤房建设项目46</t>
  </si>
  <si>
    <t>20220623</t>
  </si>
  <si>
    <t>耿马傣族佤族自治县_产业项目_芒洪乡新联村大芒洪组产业路建设项目</t>
  </si>
  <si>
    <t>耿马傣族佤族自治县_村基础设施_临沧市耿马县2022年第一批中央发展资金四排山乡东坡村片区农村饮水安全维修养护工程</t>
  </si>
  <si>
    <t>东坡村</t>
  </si>
  <si>
    <t>耿马傣族佤族自治县_村基础设施_勐撒农场太阳能照明路灯安装建设项目</t>
  </si>
  <si>
    <t>20220427</t>
  </si>
  <si>
    <t>耿马傣族佤族自治县_产业项目_勐撒农场茶园低产改造建设项目</t>
  </si>
  <si>
    <t>20220820</t>
  </si>
  <si>
    <t>耿马傣族佤族自治县_产业项目_耿马自治县2022年高标准农田建设项目</t>
  </si>
  <si>
    <t>20220201</t>
  </si>
  <si>
    <t>耿马傣族佤族自治县_村基础设施_临沧市耿马县2022年第一批中央发展资金勐撒镇琅琊村片区(农村饮水安全工程维修养护）建设项目工程</t>
  </si>
  <si>
    <t>琅琊村</t>
  </si>
  <si>
    <t>耿马傣族佤族自治县_产业项目_孟定镇班幸村产业路建设（边境村项目）</t>
  </si>
  <si>
    <t>金融保险配套项目</t>
  </si>
  <si>
    <t>小额贷款贴息</t>
  </si>
  <si>
    <t>耿马傣族佤族自治县_金融扶贫_小额扶贫贷款贴息</t>
  </si>
  <si>
    <t>耿马傣族佤族自治县_村基础设施_临沧市耿马县2022年第一批中央发展资金勐永镇芒来村片区(农村饮水安全工程维修养护）建设项目工程</t>
  </si>
  <si>
    <t>芒来村</t>
  </si>
  <si>
    <t>耿马傣族佤族自治县_村基础设施_耿马县2022年孟定镇得龙村片区(农村饮水安全工程维修养护）建设项目工程</t>
  </si>
  <si>
    <t>孟定镇</t>
  </si>
  <si>
    <t>耿马傣族佤族自治县-耿马镇_产业项目_2022年扶持壮大村级集体经济项目（青贮饲料粗加工厂建设项目）</t>
  </si>
  <si>
    <t>允捧村</t>
  </si>
  <si>
    <t>20220825</t>
  </si>
  <si>
    <t>20220901</t>
  </si>
  <si>
    <t>耿马傣族佤族自治县-耿马镇_产业项目_2022年扶持壮大村级集体经济项目（耿马镇生物燃料加工厂建设项目）</t>
  </si>
  <si>
    <t>耿马傣族佤族自治县_村基础设施_耿马镇芒国村金养老寨组排污建设项目</t>
  </si>
  <si>
    <t>芒国村</t>
  </si>
  <si>
    <t>20220605</t>
  </si>
  <si>
    <t>耿马傣族佤族自治县_村基础设施_耿马镇芒国村金养老寨组道路硬化建设项目</t>
  </si>
  <si>
    <t>耿马傣族佤族自治县_村基础设施_耿马镇芒国村金养老寨组人畜饮水建设项目</t>
  </si>
  <si>
    <t>耿马傣族佤族自治县_产业项目_勐永镇烤烟产业道路修缮工程（覆盖香竹林村、新和村、光木林村、芒来村、河底岗社区、芒佑村）</t>
  </si>
  <si>
    <t>勐永镇</t>
  </si>
  <si>
    <t>20220321</t>
  </si>
  <si>
    <t>20220502</t>
  </si>
  <si>
    <t>20221031</t>
  </si>
  <si>
    <t>耿马傣族佤族自治县-勐永镇_产业项目_勐永镇新建烤房项目</t>
  </si>
  <si>
    <t>河底岗社区</t>
  </si>
  <si>
    <t>耿马傣族佤族自治县-勐永镇_产业项目_勐永镇烤烟产业水管铺设工程（覆盖香竹林村、新和村、光木林村、芒来村、河底岗社区、芒佑村）</t>
  </si>
  <si>
    <t>耿马傣族佤族自治县-勐撒镇_产业项目_勐撒镇芒枕村生物质燃料烤房</t>
  </si>
  <si>
    <t>芒枕村</t>
  </si>
  <si>
    <t>20220621</t>
  </si>
  <si>
    <t>耿马傣族佤族自治县-勐撒镇_产业项目_勐撒镇芒茂社区平寨组生物质燃料烤房</t>
  </si>
  <si>
    <t>耿马傣族佤族自治县-勐撒镇_村基础设施_勐撒镇城子村应急避难场所建设</t>
  </si>
  <si>
    <t>耿马傣族佤族自治县-勐撒镇_产业项目_勐撒镇城子村产业路建设</t>
  </si>
  <si>
    <t>20220314</t>
  </si>
  <si>
    <t>耿马傣族佤族自治县_村基础设施_耿马傣族佤族自治县-孟定镇_村基础设施_孟定镇现代化边境小康村垃圾构臂箱采购项目（边境村项目））</t>
  </si>
  <si>
    <t>耿马傣族佤族自治县_村基础设施_耿马傣族佤族自治县-孟定镇_村基础设施_孟定镇现代化边境小康村垃圾桶采购项目（边境村项目））</t>
  </si>
  <si>
    <t>耿马傣族佤族自治县_产业项目_耿马傣族佤族自治县-孟定镇_产业项目_山头寨村火镰菜种植项目（边境村项目））</t>
  </si>
  <si>
    <t>20220421</t>
  </si>
  <si>
    <t>20220922</t>
  </si>
  <si>
    <t>耿马傣族佤族自治县_产业项目_耿马傣族佤族自治县-孟定镇_产业项目_尖坪村火镰菜种植项目（边境村项目））</t>
  </si>
  <si>
    <t>耿马傣族佤族自治县_产业项目_耿马傣族佤族自治县-孟定镇_产业项目_大水井村火镰菜种植项目（边境村项目））</t>
  </si>
  <si>
    <t>耿马傣族佤族自治县_产业项目_耿马傣族佤族自治县-孟定镇_产业项目_尖山村藤椒种植项目（边境村项目））</t>
  </si>
  <si>
    <t>耿马傣族佤族自治县_村基础设施_耿马傣族佤族自治县-孟定镇_村基础设施_2022年30户以上自然村通硬化项目(一碗水至五棵青路)（边境村项目））</t>
  </si>
  <si>
    <t>耿马傣族佤族自治县-孟定镇_村基础设施_耿马县孟定镇清水河社区芒蚌组边境小康村公益事业建设项目（边境村项目））</t>
  </si>
  <si>
    <t>20230901</t>
  </si>
  <si>
    <t>耿马傣族佤族自治县_村基础设施_耿马傣族佤族自治县-孟定镇_村基础设施_耿马县孟定镇清水河社区灰泥塘组边境小康村公益事业建设项目（边境村项目））</t>
  </si>
  <si>
    <t>20211209</t>
  </si>
  <si>
    <t>耿马傣族佤族自治县-孟定镇_村基础设施_孟定镇农旅一体化建设项目</t>
  </si>
  <si>
    <t>耿马傣族佤族自治县_产业项目_耿马傣族佤族自治县-孟定镇_产业项目_班幸社区菠萝蜜种植项目（边境村项目））</t>
  </si>
  <si>
    <t>耿马傣族佤族自治县_产业项目_耿马傣族佤族自治县-孟定镇_产业项目_孟定镇尖山村芭蕉林产业硬板路建设项目（边境村项目））</t>
  </si>
  <si>
    <t>20220801</t>
  </si>
  <si>
    <t>耿马傣族佤族自治县_产业项目_耿马傣族佤族自治县-孟定镇_产业项目_孟定镇大水井村大水井自然村养殖区改扩建项目（边境村项目））</t>
  </si>
  <si>
    <t>耿马傣族佤族自治县_产业项目_四排山班康村茶园生产区道路建设项目</t>
  </si>
  <si>
    <t>班康村</t>
  </si>
  <si>
    <t>耿马傣族佤族自治县-四排山乡_产业项目_四排山烤烟房建设项目</t>
  </si>
  <si>
    <t>耿马傣族佤族自治县_产业项目_四排山芒关村产业路建设项目</t>
  </si>
  <si>
    <t>芒关村</t>
  </si>
  <si>
    <t>耿马傣族佤族自治县-贺派乡_产业项目_2022年易地扶贫搬迁点水产养殖试验示范基地</t>
  </si>
  <si>
    <t>落阳村</t>
  </si>
  <si>
    <t>20220121</t>
  </si>
  <si>
    <t>耿马傣族佤族自治县-贺派乡_产业项目_2022年贺派乡落阳村休闲农业园建设项目</t>
  </si>
  <si>
    <t>20220120</t>
  </si>
  <si>
    <t>20220810</t>
  </si>
  <si>
    <t>耿马傣族佤族自治县-贺派乡_产业项目_2022年贺派乡创意农业园建设项目</t>
  </si>
  <si>
    <t>20230429</t>
  </si>
  <si>
    <t>20220526</t>
  </si>
  <si>
    <t>耿马傣族佤族自治县-贺派乡_产业项目_2022年贺派乡易地搬迁点后续产业项目</t>
  </si>
  <si>
    <t>20221127</t>
  </si>
  <si>
    <t>耿马傣族佤族自治县_村基础设施_贺派乡自然村应急避险场所建设项目</t>
  </si>
  <si>
    <t>20220930</t>
  </si>
  <si>
    <t>耿马傣族佤族自治县_产业项目_贺派乡贺派村回东组养殖小区建设项目</t>
  </si>
  <si>
    <t>耿马傣族佤族自治县-贺派乡_产业项目_贺派乡贺派村贺东组产业路硬化项目</t>
  </si>
  <si>
    <t>耿马傣族佤族自治县_产业项目_耿马傣族佤族自治县-贺派乡_产业项目_贺派乡班卖村集体经济贡米生产加工服务区项目</t>
  </si>
  <si>
    <t>班卖村</t>
  </si>
  <si>
    <t>耿马傣族佤族自治县_村基础设施_耿马傣族佤族自治县-贺派乡_村基础设施_贺派乡自然村村庄照明工程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</si>
</sst>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9"/>
      <color indexed="8"/>
      <name val="宋体"/>
      <charset val="134"/>
    </font>
    <font>
      <b/>
      <sz val="24"/>
      <name val="宋体"/>
      <charset val="134"/>
    </font>
    <font>
      <sz val="24"/>
      <color indexed="8"/>
      <name val="宋体"/>
      <charset val="134"/>
      <scheme val="minor"/>
    </font>
    <font>
      <b/>
      <sz val="11"/>
      <name val="Courier New"/>
      <charset val="134"/>
    </font>
    <font>
      <b/>
      <sz val="11"/>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1">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Fill="1" applyAlignment="1">
      <alignment vertical="center" wrapText="1"/>
    </xf>
    <xf numFmtId="0" fontId="2" fillId="0" borderId="1" xfId="0" applyFont="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Border="1" applyAlignment="1">
      <alignment vertical="center" wrapText="1"/>
    </xf>
    <xf numFmtId="0" fontId="1" fillId="0" borderId="3"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9"/>
  <sheetViews>
    <sheetView tabSelected="1" workbookViewId="0">
      <pane ySplit="3" topLeftCell="A4" activePane="bottomLeft" state="frozen"/>
      <selection/>
      <selection pane="bottomLeft" activeCell="T9" sqref="T9"/>
    </sheetView>
  </sheetViews>
  <sheetFormatPr defaultColWidth="9" defaultRowHeight="13.5"/>
  <cols>
    <col min="1" max="1" width="3.625" customWidth="1"/>
    <col min="2" max="2" width="11.375" style="1" customWidth="1"/>
    <col min="3" max="3" width="12.75" style="1" customWidth="1"/>
    <col min="4" max="4" width="14.25" style="1" customWidth="1"/>
    <col min="5" max="5" width="37.375" style="1" customWidth="1"/>
    <col min="6" max="6" width="9" style="1"/>
    <col min="7" max="7" width="10.375"/>
    <col min="12" max="12" width="10.375" style="3"/>
    <col min="13" max="15" width="9" style="3"/>
    <col min="16" max="16" width="9.75" style="3" customWidth="1"/>
    <col min="18" max="18" width="9.375"/>
  </cols>
  <sheetData>
    <row r="1" ht="21" customHeight="1" spans="1:16">
      <c r="A1" s="4" t="s">
        <v>0</v>
      </c>
      <c r="B1" s="5"/>
      <c r="C1" s="5"/>
      <c r="D1" s="5"/>
      <c r="E1" s="5"/>
      <c r="F1" s="5"/>
      <c r="G1" s="6"/>
      <c r="H1" s="6"/>
      <c r="I1" s="6"/>
      <c r="J1" s="6"/>
      <c r="K1" s="6"/>
      <c r="L1" s="11"/>
      <c r="M1" s="11"/>
      <c r="N1" s="11"/>
      <c r="O1" s="11"/>
      <c r="P1" s="11"/>
    </row>
    <row r="2" ht="22" customHeight="1" spans="1:16">
      <c r="A2" s="6"/>
      <c r="B2" s="5"/>
      <c r="C2" s="5"/>
      <c r="D2" s="5"/>
      <c r="E2" s="5"/>
      <c r="F2" s="5"/>
      <c r="G2" s="6"/>
      <c r="H2" s="6"/>
      <c r="I2" s="6"/>
      <c r="J2" s="6"/>
      <c r="K2" s="6"/>
      <c r="L2" s="11"/>
      <c r="M2" s="11"/>
      <c r="N2" s="11"/>
      <c r="O2" s="11"/>
      <c r="P2" s="11"/>
    </row>
    <row r="3" s="1" customFormat="1" ht="42.75" spans="1:17">
      <c r="A3" s="7" t="s">
        <v>1</v>
      </c>
      <c r="B3" s="7" t="s">
        <v>2</v>
      </c>
      <c r="C3" s="7" t="s">
        <v>3</v>
      </c>
      <c r="D3" s="7" t="s">
        <v>4</v>
      </c>
      <c r="E3" s="7" t="s">
        <v>5</v>
      </c>
      <c r="F3" s="7" t="s">
        <v>6</v>
      </c>
      <c r="G3" s="7" t="s">
        <v>7</v>
      </c>
      <c r="H3" s="7" t="s">
        <v>8</v>
      </c>
      <c r="I3" s="7" t="s">
        <v>9</v>
      </c>
      <c r="J3" s="7" t="s">
        <v>10</v>
      </c>
      <c r="K3" s="7" t="s">
        <v>11</v>
      </c>
      <c r="L3" s="12" t="s">
        <v>12</v>
      </c>
      <c r="M3" s="12" t="s">
        <v>13</v>
      </c>
      <c r="N3" s="12" t="s">
        <v>14</v>
      </c>
      <c r="O3" s="12" t="s">
        <v>15</v>
      </c>
      <c r="P3" s="13" t="s">
        <v>16</v>
      </c>
      <c r="Q3" s="18" t="s">
        <v>17</v>
      </c>
    </row>
    <row r="4" s="1" customFormat="1" ht="39" customHeight="1" spans="1:17">
      <c r="A4" s="8" t="s">
        <v>9</v>
      </c>
      <c r="B4" s="7"/>
      <c r="C4" s="7"/>
      <c r="D4" s="7"/>
      <c r="E4" s="7"/>
      <c r="F4" s="7"/>
      <c r="G4" s="7">
        <f>SUM(G5:G169)</f>
        <v>22922.11</v>
      </c>
      <c r="H4" s="7">
        <f>SUM(H5:H169)</f>
        <v>9560.2</v>
      </c>
      <c r="I4" s="7">
        <f>SUM(I5:I169)</f>
        <v>9560.2</v>
      </c>
      <c r="J4" s="7">
        <f>SUM(J5:J169)</f>
        <v>7507</v>
      </c>
      <c r="K4" s="7">
        <f>SUM(K5:K169)</f>
        <v>2053.2</v>
      </c>
      <c r="L4" s="12"/>
      <c r="M4" s="12"/>
      <c r="N4" s="12"/>
      <c r="O4" s="12"/>
      <c r="P4" s="13"/>
      <c r="Q4" s="19"/>
    </row>
    <row r="5" s="2" customFormat="1" ht="48" customHeight="1" spans="1:17">
      <c r="A5" s="9">
        <v>1</v>
      </c>
      <c r="B5" s="10" t="s">
        <v>18</v>
      </c>
      <c r="C5" s="10" t="s">
        <v>19</v>
      </c>
      <c r="D5" s="10" t="s">
        <v>20</v>
      </c>
      <c r="E5" s="10" t="s">
        <v>21</v>
      </c>
      <c r="F5" s="10" t="s">
        <v>22</v>
      </c>
      <c r="G5" s="9">
        <v>100</v>
      </c>
      <c r="H5" s="9">
        <v>100</v>
      </c>
      <c r="I5" s="9">
        <v>100</v>
      </c>
      <c r="J5" s="9">
        <v>100</v>
      </c>
      <c r="K5" s="9">
        <v>0</v>
      </c>
      <c r="L5" s="14" t="s">
        <v>23</v>
      </c>
      <c r="M5" s="14" t="s">
        <v>23</v>
      </c>
      <c r="N5" s="14" t="s">
        <v>24</v>
      </c>
      <c r="O5" s="14" t="s">
        <v>25</v>
      </c>
      <c r="P5" s="15" t="s">
        <v>26</v>
      </c>
      <c r="Q5" s="20"/>
    </row>
    <row r="6" s="2" customFormat="1" ht="35" customHeight="1" spans="1:17">
      <c r="A6" s="9">
        <v>2</v>
      </c>
      <c r="B6" s="10" t="s">
        <v>18</v>
      </c>
      <c r="C6" s="10" t="s">
        <v>19</v>
      </c>
      <c r="D6" s="10" t="s">
        <v>20</v>
      </c>
      <c r="E6" s="10" t="s">
        <v>27</v>
      </c>
      <c r="F6" s="10" t="s">
        <v>28</v>
      </c>
      <c r="G6" s="9">
        <v>129.6</v>
      </c>
      <c r="H6" s="9">
        <v>129.6</v>
      </c>
      <c r="I6" s="9">
        <v>129.6</v>
      </c>
      <c r="J6" s="9">
        <v>129.6</v>
      </c>
      <c r="K6" s="9">
        <v>0</v>
      </c>
      <c r="L6" s="14" t="s">
        <v>23</v>
      </c>
      <c r="M6" s="14" t="s">
        <v>23</v>
      </c>
      <c r="N6" s="14" t="s">
        <v>24</v>
      </c>
      <c r="O6" s="14" t="s">
        <v>23</v>
      </c>
      <c r="P6" s="15" t="s">
        <v>29</v>
      </c>
      <c r="Q6" s="20"/>
    </row>
    <row r="7" s="2" customFormat="1" ht="35" customHeight="1" spans="1:17">
      <c r="A7" s="9">
        <v>3</v>
      </c>
      <c r="B7" s="10" t="s">
        <v>30</v>
      </c>
      <c r="C7" s="10" t="s">
        <v>31</v>
      </c>
      <c r="D7" s="10" t="s">
        <v>32</v>
      </c>
      <c r="E7" s="10" t="s">
        <v>33</v>
      </c>
      <c r="F7" s="10" t="s">
        <v>34</v>
      </c>
      <c r="G7" s="9">
        <v>660.85</v>
      </c>
      <c r="H7" s="9">
        <v>660.85</v>
      </c>
      <c r="I7" s="9">
        <v>660.85</v>
      </c>
      <c r="J7" s="9">
        <v>660.85</v>
      </c>
      <c r="K7" s="9">
        <v>0</v>
      </c>
      <c r="L7" s="14" t="s">
        <v>23</v>
      </c>
      <c r="M7" s="14" t="s">
        <v>23</v>
      </c>
      <c r="N7" s="14" t="s">
        <v>35</v>
      </c>
      <c r="O7" s="14" t="s">
        <v>25</v>
      </c>
      <c r="P7" s="15"/>
      <c r="Q7" s="20"/>
    </row>
    <row r="8" s="2" customFormat="1" ht="35" customHeight="1" spans="1:17">
      <c r="A8" s="9">
        <v>4</v>
      </c>
      <c r="B8" s="10" t="s">
        <v>18</v>
      </c>
      <c r="C8" s="10" t="s">
        <v>19</v>
      </c>
      <c r="D8" s="10" t="s">
        <v>36</v>
      </c>
      <c r="E8" s="10" t="s">
        <v>37</v>
      </c>
      <c r="F8" s="10" t="s">
        <v>38</v>
      </c>
      <c r="G8" s="9">
        <v>420</v>
      </c>
      <c r="H8" s="9">
        <v>420</v>
      </c>
      <c r="I8" s="9">
        <v>420</v>
      </c>
      <c r="J8" s="9">
        <v>420</v>
      </c>
      <c r="K8" s="9">
        <v>0</v>
      </c>
      <c r="L8" s="14" t="s">
        <v>39</v>
      </c>
      <c r="M8" s="14" t="s">
        <v>39</v>
      </c>
      <c r="N8" s="14" t="s">
        <v>24</v>
      </c>
      <c r="O8" s="14" t="s">
        <v>40</v>
      </c>
      <c r="P8" s="15" t="s">
        <v>41</v>
      </c>
      <c r="Q8" s="20"/>
    </row>
    <row r="9" s="2" customFormat="1" ht="35" customHeight="1" spans="1:17">
      <c r="A9" s="9">
        <v>5</v>
      </c>
      <c r="B9" s="10" t="s">
        <v>30</v>
      </c>
      <c r="C9" s="10" t="s">
        <v>31</v>
      </c>
      <c r="D9" s="10" t="s">
        <v>42</v>
      </c>
      <c r="E9" s="10" t="s">
        <v>43</v>
      </c>
      <c r="F9" s="10" t="s">
        <v>28</v>
      </c>
      <c r="G9" s="9">
        <v>270</v>
      </c>
      <c r="H9" s="9">
        <v>270</v>
      </c>
      <c r="I9" s="9">
        <v>270</v>
      </c>
      <c r="J9" s="9">
        <v>270</v>
      </c>
      <c r="K9" s="9">
        <v>0</v>
      </c>
      <c r="L9" s="14" t="s">
        <v>23</v>
      </c>
      <c r="M9" s="14" t="s">
        <v>23</v>
      </c>
      <c r="N9" s="14" t="s">
        <v>44</v>
      </c>
      <c r="O9" s="14" t="s">
        <v>45</v>
      </c>
      <c r="P9" s="15"/>
      <c r="Q9" s="20"/>
    </row>
    <row r="10" s="2" customFormat="1" ht="35" customHeight="1" spans="1:17">
      <c r="A10" s="9">
        <v>6</v>
      </c>
      <c r="B10" s="10" t="s">
        <v>46</v>
      </c>
      <c r="C10" s="10" t="s">
        <v>47</v>
      </c>
      <c r="D10" s="10" t="s">
        <v>48</v>
      </c>
      <c r="E10" s="10" t="s">
        <v>49</v>
      </c>
      <c r="F10" s="10" t="s">
        <v>50</v>
      </c>
      <c r="G10" s="9">
        <v>1991</v>
      </c>
      <c r="H10" s="9">
        <v>0</v>
      </c>
      <c r="I10" s="9">
        <v>0</v>
      </c>
      <c r="J10" s="9"/>
      <c r="K10" s="9"/>
      <c r="L10" s="16" t="s">
        <v>51</v>
      </c>
      <c r="M10" s="16" t="s">
        <v>52</v>
      </c>
      <c r="N10" s="16" t="s">
        <v>24</v>
      </c>
      <c r="O10" s="16" t="s">
        <v>53</v>
      </c>
      <c r="P10" s="17" t="s">
        <v>54</v>
      </c>
      <c r="Q10" s="20"/>
    </row>
    <row r="11" s="2" customFormat="1" ht="35" customHeight="1" spans="1:17">
      <c r="A11" s="9">
        <v>7</v>
      </c>
      <c r="B11" s="10" t="s">
        <v>46</v>
      </c>
      <c r="C11" s="10" t="s">
        <v>55</v>
      </c>
      <c r="D11" s="10" t="s">
        <v>56</v>
      </c>
      <c r="E11" s="10" t="s">
        <v>57</v>
      </c>
      <c r="F11" s="10" t="s">
        <v>50</v>
      </c>
      <c r="G11" s="9">
        <v>120</v>
      </c>
      <c r="H11" s="9">
        <v>120</v>
      </c>
      <c r="I11" s="9">
        <v>120</v>
      </c>
      <c r="J11" s="9">
        <v>120</v>
      </c>
      <c r="K11" s="9">
        <v>0</v>
      </c>
      <c r="L11" s="14" t="s">
        <v>23</v>
      </c>
      <c r="M11" s="14" t="s">
        <v>23</v>
      </c>
      <c r="N11" s="14" t="s">
        <v>24</v>
      </c>
      <c r="O11" s="14" t="s">
        <v>58</v>
      </c>
      <c r="P11" s="15" t="s">
        <v>59</v>
      </c>
      <c r="Q11" s="20"/>
    </row>
    <row r="12" s="2" customFormat="1" ht="35" customHeight="1" spans="1:17">
      <c r="A12" s="9">
        <v>8</v>
      </c>
      <c r="B12" s="10" t="s">
        <v>18</v>
      </c>
      <c r="C12" s="10" t="s">
        <v>19</v>
      </c>
      <c r="D12" s="10" t="s">
        <v>36</v>
      </c>
      <c r="E12" s="10" t="s">
        <v>60</v>
      </c>
      <c r="F12" s="10" t="s">
        <v>61</v>
      </c>
      <c r="G12" s="9">
        <v>43</v>
      </c>
      <c r="H12" s="9">
        <v>0</v>
      </c>
      <c r="I12" s="9">
        <v>0</v>
      </c>
      <c r="J12" s="9"/>
      <c r="K12" s="9"/>
      <c r="L12" s="16" t="s">
        <v>62</v>
      </c>
      <c r="M12" s="16" t="s">
        <v>63</v>
      </c>
      <c r="N12" s="16" t="s">
        <v>24</v>
      </c>
      <c r="O12" s="16" t="s">
        <v>64</v>
      </c>
      <c r="P12" s="17" t="s">
        <v>65</v>
      </c>
      <c r="Q12" s="20"/>
    </row>
    <row r="13" s="2" customFormat="1" ht="35" customHeight="1" spans="1:17">
      <c r="A13" s="9">
        <v>9</v>
      </c>
      <c r="B13" s="10" t="s">
        <v>18</v>
      </c>
      <c r="C13" s="10" t="s">
        <v>19</v>
      </c>
      <c r="D13" s="10" t="s">
        <v>36</v>
      </c>
      <c r="E13" s="10" t="s">
        <v>66</v>
      </c>
      <c r="F13" s="10" t="s">
        <v>34</v>
      </c>
      <c r="G13" s="9">
        <v>6</v>
      </c>
      <c r="H13" s="9">
        <v>0</v>
      </c>
      <c r="I13" s="9">
        <v>0</v>
      </c>
      <c r="J13" s="9"/>
      <c r="K13" s="9"/>
      <c r="L13" s="16" t="s">
        <v>62</v>
      </c>
      <c r="M13" s="16" t="s">
        <v>67</v>
      </c>
      <c r="N13" s="16" t="s">
        <v>68</v>
      </c>
      <c r="O13" s="16" t="s">
        <v>67</v>
      </c>
      <c r="P13" s="17" t="s">
        <v>54</v>
      </c>
      <c r="Q13" s="20"/>
    </row>
    <row r="14" s="2" customFormat="1" ht="35" customHeight="1" spans="1:17">
      <c r="A14" s="9">
        <v>10</v>
      </c>
      <c r="B14" s="10" t="s">
        <v>18</v>
      </c>
      <c r="C14" s="10" t="s">
        <v>19</v>
      </c>
      <c r="D14" s="10" t="s">
        <v>36</v>
      </c>
      <c r="E14" s="10" t="s">
        <v>69</v>
      </c>
      <c r="F14" s="10" t="s">
        <v>70</v>
      </c>
      <c r="G14" s="9">
        <v>73</v>
      </c>
      <c r="H14" s="9">
        <v>0</v>
      </c>
      <c r="I14" s="9">
        <v>0</v>
      </c>
      <c r="J14" s="9"/>
      <c r="K14" s="9"/>
      <c r="L14" s="16" t="s">
        <v>71</v>
      </c>
      <c r="M14" s="16" t="s">
        <v>67</v>
      </c>
      <c r="N14" s="16" t="s">
        <v>24</v>
      </c>
      <c r="O14" s="16" t="s">
        <v>72</v>
      </c>
      <c r="P14" s="17" t="s">
        <v>73</v>
      </c>
      <c r="Q14" s="20"/>
    </row>
    <row r="15" s="2" customFormat="1" ht="35" customHeight="1" spans="1:17">
      <c r="A15" s="9">
        <v>11</v>
      </c>
      <c r="B15" s="10" t="s">
        <v>18</v>
      </c>
      <c r="C15" s="10" t="s">
        <v>19</v>
      </c>
      <c r="D15" s="10" t="s">
        <v>36</v>
      </c>
      <c r="E15" s="10" t="s">
        <v>74</v>
      </c>
      <c r="F15" s="10" t="s">
        <v>75</v>
      </c>
      <c r="G15" s="9">
        <v>18</v>
      </c>
      <c r="H15" s="9">
        <v>0</v>
      </c>
      <c r="I15" s="9">
        <v>0</v>
      </c>
      <c r="J15" s="9"/>
      <c r="K15" s="9"/>
      <c r="L15" s="16" t="s">
        <v>62</v>
      </c>
      <c r="M15" s="16" t="s">
        <v>63</v>
      </c>
      <c r="N15" s="16" t="s">
        <v>24</v>
      </c>
      <c r="O15" s="16" t="s">
        <v>76</v>
      </c>
      <c r="P15" s="17" t="s">
        <v>53</v>
      </c>
      <c r="Q15" s="20"/>
    </row>
    <row r="16" s="2" customFormat="1" ht="35" customHeight="1" spans="1:17">
      <c r="A16" s="9">
        <v>12</v>
      </c>
      <c r="B16" s="10" t="s">
        <v>18</v>
      </c>
      <c r="C16" s="10" t="s">
        <v>19</v>
      </c>
      <c r="D16" s="10" t="s">
        <v>36</v>
      </c>
      <c r="E16" s="10" t="s">
        <v>77</v>
      </c>
      <c r="F16" s="10" t="s">
        <v>78</v>
      </c>
      <c r="G16" s="9">
        <v>51</v>
      </c>
      <c r="H16" s="9">
        <v>0</v>
      </c>
      <c r="I16" s="9">
        <v>0</v>
      </c>
      <c r="J16" s="9"/>
      <c r="K16" s="9"/>
      <c r="L16" s="16" t="s">
        <v>71</v>
      </c>
      <c r="M16" s="16" t="s">
        <v>67</v>
      </c>
      <c r="N16" s="16" t="s">
        <v>24</v>
      </c>
      <c r="O16" s="16" t="s">
        <v>79</v>
      </c>
      <c r="P16" s="17" t="s">
        <v>80</v>
      </c>
      <c r="Q16" s="20"/>
    </row>
    <row r="17" s="2" customFormat="1" ht="35" customHeight="1" spans="1:17">
      <c r="A17" s="9">
        <v>13</v>
      </c>
      <c r="B17" s="10" t="s">
        <v>18</v>
      </c>
      <c r="C17" s="10" t="s">
        <v>19</v>
      </c>
      <c r="D17" s="10" t="s">
        <v>36</v>
      </c>
      <c r="E17" s="10" t="s">
        <v>81</v>
      </c>
      <c r="F17" s="10" t="s">
        <v>61</v>
      </c>
      <c r="G17" s="9">
        <v>21</v>
      </c>
      <c r="H17" s="9">
        <v>0</v>
      </c>
      <c r="I17" s="9">
        <v>0</v>
      </c>
      <c r="J17" s="9"/>
      <c r="K17" s="9"/>
      <c r="L17" s="16" t="s">
        <v>62</v>
      </c>
      <c r="M17" s="16" t="s">
        <v>63</v>
      </c>
      <c r="N17" s="16" t="s">
        <v>24</v>
      </c>
      <c r="O17" s="16" t="s">
        <v>82</v>
      </c>
      <c r="P17" s="17" t="s">
        <v>83</v>
      </c>
      <c r="Q17" s="20"/>
    </row>
    <row r="18" s="2" customFormat="1" ht="35" customHeight="1" spans="1:17">
      <c r="A18" s="9">
        <v>14</v>
      </c>
      <c r="B18" s="10" t="s">
        <v>18</v>
      </c>
      <c r="C18" s="10" t="s">
        <v>19</v>
      </c>
      <c r="D18" s="10" t="s">
        <v>36</v>
      </c>
      <c r="E18" s="10" t="s">
        <v>84</v>
      </c>
      <c r="F18" s="10" t="s">
        <v>75</v>
      </c>
      <c r="G18" s="9">
        <v>9</v>
      </c>
      <c r="H18" s="9">
        <v>0</v>
      </c>
      <c r="I18" s="9">
        <v>0</v>
      </c>
      <c r="J18" s="9"/>
      <c r="K18" s="9"/>
      <c r="L18" s="16" t="s">
        <v>62</v>
      </c>
      <c r="M18" s="16" t="s">
        <v>63</v>
      </c>
      <c r="N18" s="16" t="s">
        <v>24</v>
      </c>
      <c r="O18" s="16" t="s">
        <v>85</v>
      </c>
      <c r="P18" s="17" t="s">
        <v>73</v>
      </c>
      <c r="Q18" s="20"/>
    </row>
    <row r="19" s="2" customFormat="1" ht="35" customHeight="1" spans="1:17">
      <c r="A19" s="9">
        <v>15</v>
      </c>
      <c r="B19" s="10" t="s">
        <v>18</v>
      </c>
      <c r="C19" s="10" t="s">
        <v>19</v>
      </c>
      <c r="D19" s="10" t="s">
        <v>36</v>
      </c>
      <c r="E19" s="10" t="s">
        <v>86</v>
      </c>
      <c r="F19" s="10" t="s">
        <v>75</v>
      </c>
      <c r="G19" s="9">
        <v>35</v>
      </c>
      <c r="H19" s="9">
        <v>0</v>
      </c>
      <c r="I19" s="9">
        <v>0</v>
      </c>
      <c r="J19" s="9"/>
      <c r="K19" s="9"/>
      <c r="L19" s="16" t="s">
        <v>62</v>
      </c>
      <c r="M19" s="16" t="s">
        <v>63</v>
      </c>
      <c r="N19" s="16" t="s">
        <v>24</v>
      </c>
      <c r="O19" s="16" t="s">
        <v>87</v>
      </c>
      <c r="P19" s="17" t="s">
        <v>88</v>
      </c>
      <c r="Q19" s="20"/>
    </row>
    <row r="20" s="2" customFormat="1" ht="35" customHeight="1" spans="1:17">
      <c r="A20" s="9">
        <v>16</v>
      </c>
      <c r="B20" s="10" t="s">
        <v>18</v>
      </c>
      <c r="C20" s="10" t="s">
        <v>19</v>
      </c>
      <c r="D20" s="10" t="s">
        <v>36</v>
      </c>
      <c r="E20" s="10" t="s">
        <v>89</v>
      </c>
      <c r="F20" s="10" t="s">
        <v>75</v>
      </c>
      <c r="G20" s="9">
        <v>16</v>
      </c>
      <c r="H20" s="9">
        <v>0</v>
      </c>
      <c r="I20" s="9">
        <v>0</v>
      </c>
      <c r="J20" s="9"/>
      <c r="K20" s="9"/>
      <c r="L20" s="16" t="s">
        <v>62</v>
      </c>
      <c r="M20" s="16" t="s">
        <v>63</v>
      </c>
      <c r="N20" s="16" t="s">
        <v>24</v>
      </c>
      <c r="O20" s="16" t="s">
        <v>90</v>
      </c>
      <c r="P20" s="17" t="s">
        <v>65</v>
      </c>
      <c r="Q20" s="20"/>
    </row>
    <row r="21" s="2" customFormat="1" ht="35" customHeight="1" spans="1:17">
      <c r="A21" s="9">
        <v>17</v>
      </c>
      <c r="B21" s="10" t="s">
        <v>18</v>
      </c>
      <c r="C21" s="10" t="s">
        <v>19</v>
      </c>
      <c r="D21" s="10" t="s">
        <v>36</v>
      </c>
      <c r="E21" s="10" t="s">
        <v>91</v>
      </c>
      <c r="F21" s="10" t="s">
        <v>92</v>
      </c>
      <c r="G21" s="9">
        <v>109</v>
      </c>
      <c r="H21" s="9">
        <v>0</v>
      </c>
      <c r="I21" s="9">
        <v>0</v>
      </c>
      <c r="J21" s="9"/>
      <c r="K21" s="9"/>
      <c r="L21" s="16" t="s">
        <v>71</v>
      </c>
      <c r="M21" s="16" t="s">
        <v>67</v>
      </c>
      <c r="N21" s="16" t="s">
        <v>24</v>
      </c>
      <c r="O21" s="16" t="s">
        <v>93</v>
      </c>
      <c r="P21" s="17" t="s">
        <v>94</v>
      </c>
      <c r="Q21" s="20"/>
    </row>
    <row r="22" s="2" customFormat="1" ht="35" customHeight="1" spans="1:17">
      <c r="A22" s="9">
        <v>18</v>
      </c>
      <c r="B22" s="10" t="s">
        <v>18</v>
      </c>
      <c r="C22" s="10" t="s">
        <v>19</v>
      </c>
      <c r="D22" s="10" t="s">
        <v>36</v>
      </c>
      <c r="E22" s="10" t="s">
        <v>95</v>
      </c>
      <c r="F22" s="10" t="s">
        <v>96</v>
      </c>
      <c r="G22" s="9">
        <v>26</v>
      </c>
      <c r="H22" s="9">
        <v>0</v>
      </c>
      <c r="I22" s="9">
        <v>0</v>
      </c>
      <c r="J22" s="9"/>
      <c r="K22" s="9"/>
      <c r="L22" s="16" t="s">
        <v>71</v>
      </c>
      <c r="M22" s="16" t="s">
        <v>67</v>
      </c>
      <c r="N22" s="16" t="s">
        <v>24</v>
      </c>
      <c r="O22" s="16" t="s">
        <v>67</v>
      </c>
      <c r="P22" s="17" t="s">
        <v>73</v>
      </c>
      <c r="Q22" s="20"/>
    </row>
    <row r="23" s="2" customFormat="1" ht="35" customHeight="1" spans="1:17">
      <c r="A23" s="9">
        <v>19</v>
      </c>
      <c r="B23" s="10" t="s">
        <v>18</v>
      </c>
      <c r="C23" s="10" t="s">
        <v>19</v>
      </c>
      <c r="D23" s="10" t="s">
        <v>36</v>
      </c>
      <c r="E23" s="10" t="s">
        <v>97</v>
      </c>
      <c r="F23" s="10" t="s">
        <v>98</v>
      </c>
      <c r="G23" s="9">
        <v>38</v>
      </c>
      <c r="H23" s="9">
        <v>0</v>
      </c>
      <c r="I23" s="9">
        <v>0</v>
      </c>
      <c r="J23" s="9"/>
      <c r="K23" s="9"/>
      <c r="L23" s="16" t="s">
        <v>99</v>
      </c>
      <c r="M23" s="16" t="s">
        <v>67</v>
      </c>
      <c r="N23" s="16" t="s">
        <v>24</v>
      </c>
      <c r="O23" s="16" t="s">
        <v>67</v>
      </c>
      <c r="P23" s="17" t="s">
        <v>73</v>
      </c>
      <c r="Q23" s="20"/>
    </row>
    <row r="24" s="2" customFormat="1" ht="35" customHeight="1" spans="1:17">
      <c r="A24" s="9">
        <v>20</v>
      </c>
      <c r="B24" s="10" t="s">
        <v>18</v>
      </c>
      <c r="C24" s="10" t="s">
        <v>19</v>
      </c>
      <c r="D24" s="10" t="s">
        <v>36</v>
      </c>
      <c r="E24" s="10" t="s">
        <v>100</v>
      </c>
      <c r="F24" s="10" t="s">
        <v>96</v>
      </c>
      <c r="G24" s="9">
        <v>33</v>
      </c>
      <c r="H24" s="9">
        <v>0</v>
      </c>
      <c r="I24" s="9">
        <v>0</v>
      </c>
      <c r="J24" s="9"/>
      <c r="K24" s="9"/>
      <c r="L24" s="16" t="s">
        <v>71</v>
      </c>
      <c r="M24" s="16" t="s">
        <v>67</v>
      </c>
      <c r="N24" s="16" t="s">
        <v>24</v>
      </c>
      <c r="O24" s="16" t="s">
        <v>67</v>
      </c>
      <c r="P24" s="17" t="s">
        <v>101</v>
      </c>
      <c r="Q24" s="20"/>
    </row>
    <row r="25" s="2" customFormat="1" ht="35" customHeight="1" spans="1:17">
      <c r="A25" s="9">
        <v>21</v>
      </c>
      <c r="B25" s="10" t="s">
        <v>18</v>
      </c>
      <c r="C25" s="10" t="s">
        <v>19</v>
      </c>
      <c r="D25" s="10" t="s">
        <v>36</v>
      </c>
      <c r="E25" s="10" t="s">
        <v>102</v>
      </c>
      <c r="F25" s="10" t="s">
        <v>103</v>
      </c>
      <c r="G25" s="9">
        <v>8</v>
      </c>
      <c r="H25" s="9">
        <v>0</v>
      </c>
      <c r="I25" s="9">
        <v>0</v>
      </c>
      <c r="J25" s="9"/>
      <c r="K25" s="9"/>
      <c r="L25" s="16" t="s">
        <v>62</v>
      </c>
      <c r="M25" s="16" t="s">
        <v>67</v>
      </c>
      <c r="N25" s="16" t="s">
        <v>24</v>
      </c>
      <c r="O25" s="16" t="s">
        <v>67</v>
      </c>
      <c r="P25" s="17" t="s">
        <v>65</v>
      </c>
      <c r="Q25" s="20"/>
    </row>
    <row r="26" s="2" customFormat="1" ht="35" customHeight="1" spans="1:17">
      <c r="A26" s="9">
        <v>22</v>
      </c>
      <c r="B26" s="10" t="s">
        <v>18</v>
      </c>
      <c r="C26" s="10" t="s">
        <v>19</v>
      </c>
      <c r="D26" s="10" t="s">
        <v>36</v>
      </c>
      <c r="E26" s="10" t="s">
        <v>104</v>
      </c>
      <c r="F26" s="10" t="s">
        <v>75</v>
      </c>
      <c r="G26" s="9">
        <v>26</v>
      </c>
      <c r="H26" s="9">
        <v>0</v>
      </c>
      <c r="I26" s="9">
        <v>0</v>
      </c>
      <c r="J26" s="9"/>
      <c r="K26" s="9"/>
      <c r="L26" s="16" t="s">
        <v>62</v>
      </c>
      <c r="M26" s="16" t="s">
        <v>63</v>
      </c>
      <c r="N26" s="16" t="s">
        <v>24</v>
      </c>
      <c r="O26" s="16" t="s">
        <v>76</v>
      </c>
      <c r="P26" s="17" t="s">
        <v>82</v>
      </c>
      <c r="Q26" s="20"/>
    </row>
    <row r="27" s="2" customFormat="1" ht="35" customHeight="1" spans="1:17">
      <c r="A27" s="9">
        <v>23</v>
      </c>
      <c r="B27" s="10" t="s">
        <v>18</v>
      </c>
      <c r="C27" s="10" t="s">
        <v>19</v>
      </c>
      <c r="D27" s="10" t="s">
        <v>36</v>
      </c>
      <c r="E27" s="10" t="s">
        <v>105</v>
      </c>
      <c r="F27" s="10" t="s">
        <v>106</v>
      </c>
      <c r="G27" s="9">
        <v>15</v>
      </c>
      <c r="H27" s="9">
        <v>0</v>
      </c>
      <c r="I27" s="9">
        <v>0</v>
      </c>
      <c r="J27" s="9"/>
      <c r="K27" s="9"/>
      <c r="L27" s="16" t="s">
        <v>63</v>
      </c>
      <c r="M27" s="16" t="s">
        <v>63</v>
      </c>
      <c r="N27" s="16" t="s">
        <v>24</v>
      </c>
      <c r="O27" s="16" t="s">
        <v>107</v>
      </c>
      <c r="P27" s="17" t="s">
        <v>108</v>
      </c>
      <c r="Q27" s="20"/>
    </row>
    <row r="28" s="2" customFormat="1" ht="35" customHeight="1" spans="1:17">
      <c r="A28" s="9">
        <v>24</v>
      </c>
      <c r="B28" s="10" t="s">
        <v>18</v>
      </c>
      <c r="C28" s="10" t="s">
        <v>19</v>
      </c>
      <c r="D28" s="10" t="s">
        <v>36</v>
      </c>
      <c r="E28" s="10" t="s">
        <v>109</v>
      </c>
      <c r="F28" s="10" t="s">
        <v>110</v>
      </c>
      <c r="G28" s="9">
        <v>225</v>
      </c>
      <c r="H28" s="9">
        <v>0</v>
      </c>
      <c r="I28" s="9">
        <v>0</v>
      </c>
      <c r="J28" s="9"/>
      <c r="K28" s="9"/>
      <c r="L28" s="16" t="s">
        <v>71</v>
      </c>
      <c r="M28" s="16" t="s">
        <v>67</v>
      </c>
      <c r="N28" s="16" t="s">
        <v>24</v>
      </c>
      <c r="O28" s="16" t="s">
        <v>67</v>
      </c>
      <c r="P28" s="17"/>
      <c r="Q28" s="20"/>
    </row>
    <row r="29" s="2" customFormat="1" ht="35" customHeight="1" spans="1:17">
      <c r="A29" s="9">
        <v>25</v>
      </c>
      <c r="B29" s="10" t="s">
        <v>111</v>
      </c>
      <c r="C29" s="10" t="s">
        <v>112</v>
      </c>
      <c r="D29" s="10" t="s">
        <v>113</v>
      </c>
      <c r="E29" s="10" t="s">
        <v>114</v>
      </c>
      <c r="F29" s="10" t="s">
        <v>50</v>
      </c>
      <c r="G29" s="9">
        <v>100</v>
      </c>
      <c r="H29" s="9">
        <v>100</v>
      </c>
      <c r="I29" s="9">
        <v>100</v>
      </c>
      <c r="J29" s="9">
        <v>0</v>
      </c>
      <c r="K29" s="9">
        <v>100</v>
      </c>
      <c r="L29" s="14" t="s">
        <v>64</v>
      </c>
      <c r="M29" s="14" t="s">
        <v>115</v>
      </c>
      <c r="N29" s="14" t="s">
        <v>24</v>
      </c>
      <c r="O29" s="14" t="s">
        <v>115</v>
      </c>
      <c r="P29" s="15"/>
      <c r="Q29" s="20"/>
    </row>
    <row r="30" s="2" customFormat="1" ht="35" customHeight="1" spans="1:17">
      <c r="A30" s="9">
        <v>26</v>
      </c>
      <c r="B30" s="10" t="s">
        <v>18</v>
      </c>
      <c r="C30" s="10" t="s">
        <v>19</v>
      </c>
      <c r="D30" s="10" t="s">
        <v>36</v>
      </c>
      <c r="E30" s="10" t="s">
        <v>116</v>
      </c>
      <c r="F30" s="10" t="s">
        <v>75</v>
      </c>
      <c r="G30" s="9">
        <v>11</v>
      </c>
      <c r="H30" s="9">
        <v>0</v>
      </c>
      <c r="I30" s="9">
        <v>0</v>
      </c>
      <c r="J30" s="9"/>
      <c r="K30" s="9"/>
      <c r="L30" s="16" t="s">
        <v>62</v>
      </c>
      <c r="M30" s="16" t="s">
        <v>117</v>
      </c>
      <c r="N30" s="16" t="s">
        <v>24</v>
      </c>
      <c r="O30" s="16" t="s">
        <v>118</v>
      </c>
      <c r="P30" s="17" t="s">
        <v>73</v>
      </c>
      <c r="Q30" s="20"/>
    </row>
    <row r="31" s="2" customFormat="1" ht="35" customHeight="1" spans="1:17">
      <c r="A31" s="9">
        <v>27</v>
      </c>
      <c r="B31" s="10" t="s">
        <v>18</v>
      </c>
      <c r="C31" s="10" t="s">
        <v>19</v>
      </c>
      <c r="D31" s="10" t="s">
        <v>36</v>
      </c>
      <c r="E31" s="10" t="s">
        <v>119</v>
      </c>
      <c r="F31" s="10" t="s">
        <v>120</v>
      </c>
      <c r="G31" s="9">
        <v>11</v>
      </c>
      <c r="H31" s="9">
        <v>0</v>
      </c>
      <c r="I31" s="9">
        <v>0</v>
      </c>
      <c r="J31" s="9"/>
      <c r="K31" s="9"/>
      <c r="L31" s="16" t="s">
        <v>62</v>
      </c>
      <c r="M31" s="16" t="s">
        <v>63</v>
      </c>
      <c r="N31" s="16" t="s">
        <v>24</v>
      </c>
      <c r="O31" s="16" t="s">
        <v>115</v>
      </c>
      <c r="P31" s="17" t="s">
        <v>73</v>
      </c>
      <c r="Q31" s="20"/>
    </row>
    <row r="32" s="2" customFormat="1" ht="35" customHeight="1" spans="1:17">
      <c r="A32" s="9">
        <v>28</v>
      </c>
      <c r="B32" s="10" t="s">
        <v>18</v>
      </c>
      <c r="C32" s="10" t="s">
        <v>19</v>
      </c>
      <c r="D32" s="10" t="s">
        <v>36</v>
      </c>
      <c r="E32" s="10" t="s">
        <v>121</v>
      </c>
      <c r="F32" s="10" t="s">
        <v>75</v>
      </c>
      <c r="G32" s="9">
        <v>3</v>
      </c>
      <c r="H32" s="9">
        <v>0</v>
      </c>
      <c r="I32" s="9">
        <v>0</v>
      </c>
      <c r="J32" s="9"/>
      <c r="K32" s="9"/>
      <c r="L32" s="16" t="s">
        <v>62</v>
      </c>
      <c r="M32" s="16" t="s">
        <v>67</v>
      </c>
      <c r="N32" s="16" t="s">
        <v>24</v>
      </c>
      <c r="O32" s="16" t="s">
        <v>67</v>
      </c>
      <c r="P32" s="17" t="s">
        <v>73</v>
      </c>
      <c r="Q32" s="20"/>
    </row>
    <row r="33" s="2" customFormat="1" ht="35" customHeight="1" spans="1:17">
      <c r="A33" s="9">
        <v>29</v>
      </c>
      <c r="B33" s="10" t="s">
        <v>18</v>
      </c>
      <c r="C33" s="10" t="s">
        <v>19</v>
      </c>
      <c r="D33" s="10" t="s">
        <v>36</v>
      </c>
      <c r="E33" s="10" t="s">
        <v>122</v>
      </c>
      <c r="F33" s="10" t="s">
        <v>120</v>
      </c>
      <c r="G33" s="9">
        <v>27</v>
      </c>
      <c r="H33" s="9">
        <v>0</v>
      </c>
      <c r="I33" s="9">
        <v>0</v>
      </c>
      <c r="J33" s="9"/>
      <c r="K33" s="9"/>
      <c r="L33" s="16" t="s">
        <v>62</v>
      </c>
      <c r="M33" s="16" t="s">
        <v>67</v>
      </c>
      <c r="N33" s="16" t="s">
        <v>24</v>
      </c>
      <c r="O33" s="16" t="s">
        <v>67</v>
      </c>
      <c r="P33" s="17" t="s">
        <v>65</v>
      </c>
      <c r="Q33" s="20"/>
    </row>
    <row r="34" s="2" customFormat="1" ht="35" customHeight="1" spans="1:17">
      <c r="A34" s="9">
        <v>30</v>
      </c>
      <c r="B34" s="10" t="s">
        <v>18</v>
      </c>
      <c r="C34" s="10" t="s">
        <v>19</v>
      </c>
      <c r="D34" s="10" t="s">
        <v>36</v>
      </c>
      <c r="E34" s="10" t="s">
        <v>123</v>
      </c>
      <c r="F34" s="10" t="s">
        <v>75</v>
      </c>
      <c r="G34" s="9">
        <v>26</v>
      </c>
      <c r="H34" s="9">
        <v>0</v>
      </c>
      <c r="I34" s="9">
        <v>0</v>
      </c>
      <c r="J34" s="9"/>
      <c r="K34" s="9"/>
      <c r="L34" s="16" t="s">
        <v>71</v>
      </c>
      <c r="M34" s="16" t="s">
        <v>67</v>
      </c>
      <c r="N34" s="16" t="s">
        <v>24</v>
      </c>
      <c r="O34" s="16" t="s">
        <v>67</v>
      </c>
      <c r="P34" s="17" t="s">
        <v>73</v>
      </c>
      <c r="Q34" s="20"/>
    </row>
    <row r="35" s="2" customFormat="1" ht="35" customHeight="1" spans="1:17">
      <c r="A35" s="9">
        <v>31</v>
      </c>
      <c r="B35" s="10" t="s">
        <v>18</v>
      </c>
      <c r="C35" s="10" t="s">
        <v>19</v>
      </c>
      <c r="D35" s="10" t="s">
        <v>20</v>
      </c>
      <c r="E35" s="10" t="s">
        <v>124</v>
      </c>
      <c r="F35" s="10" t="s">
        <v>125</v>
      </c>
      <c r="G35" s="9">
        <v>30.8</v>
      </c>
      <c r="H35" s="9">
        <v>30.8</v>
      </c>
      <c r="I35" s="9">
        <v>30.8</v>
      </c>
      <c r="J35" s="9">
        <v>30.8</v>
      </c>
      <c r="K35" s="9">
        <v>0</v>
      </c>
      <c r="L35" s="14" t="s">
        <v>126</v>
      </c>
      <c r="M35" s="14" t="s">
        <v>127</v>
      </c>
      <c r="N35" s="14" t="s">
        <v>128</v>
      </c>
      <c r="O35" s="14" t="s">
        <v>127</v>
      </c>
      <c r="P35" s="15" t="s">
        <v>129</v>
      </c>
      <c r="Q35" s="20"/>
    </row>
    <row r="36" s="2" customFormat="1" ht="35" customHeight="1" spans="1:17">
      <c r="A36" s="9">
        <v>32</v>
      </c>
      <c r="B36" s="10" t="s">
        <v>18</v>
      </c>
      <c r="C36" s="10" t="s">
        <v>19</v>
      </c>
      <c r="D36" s="10" t="s">
        <v>36</v>
      </c>
      <c r="E36" s="10" t="s">
        <v>130</v>
      </c>
      <c r="F36" s="10" t="s">
        <v>103</v>
      </c>
      <c r="G36" s="9">
        <v>3</v>
      </c>
      <c r="H36" s="9">
        <v>0</v>
      </c>
      <c r="I36" s="9">
        <v>0</v>
      </c>
      <c r="J36" s="9"/>
      <c r="K36" s="9"/>
      <c r="L36" s="16" t="s">
        <v>67</v>
      </c>
      <c r="M36" s="16" t="s">
        <v>67</v>
      </c>
      <c r="N36" s="16" t="s">
        <v>24</v>
      </c>
      <c r="O36" s="16" t="s">
        <v>67</v>
      </c>
      <c r="P36" s="17" t="s">
        <v>73</v>
      </c>
      <c r="Q36" s="20"/>
    </row>
    <row r="37" s="2" customFormat="1" ht="35" customHeight="1" spans="1:17">
      <c r="A37" s="9">
        <v>33</v>
      </c>
      <c r="B37" s="10" t="s">
        <v>18</v>
      </c>
      <c r="C37" s="10" t="s">
        <v>19</v>
      </c>
      <c r="D37" s="10" t="s">
        <v>36</v>
      </c>
      <c r="E37" s="10" t="s">
        <v>131</v>
      </c>
      <c r="F37" s="10" t="s">
        <v>132</v>
      </c>
      <c r="G37" s="9">
        <v>10</v>
      </c>
      <c r="H37" s="9">
        <v>0</v>
      </c>
      <c r="I37" s="9">
        <v>0</v>
      </c>
      <c r="J37" s="9"/>
      <c r="K37" s="9"/>
      <c r="L37" s="16" t="s">
        <v>62</v>
      </c>
      <c r="M37" s="16" t="s">
        <v>67</v>
      </c>
      <c r="N37" s="16" t="s">
        <v>24</v>
      </c>
      <c r="O37" s="16" t="s">
        <v>67</v>
      </c>
      <c r="P37" s="17" t="s">
        <v>73</v>
      </c>
      <c r="Q37" s="20"/>
    </row>
    <row r="38" s="2" customFormat="1" ht="35" customHeight="1" spans="1:17">
      <c r="A38" s="9">
        <v>34</v>
      </c>
      <c r="B38" s="10" t="s">
        <v>30</v>
      </c>
      <c r="C38" s="10" t="s">
        <v>31</v>
      </c>
      <c r="D38" s="10" t="s">
        <v>42</v>
      </c>
      <c r="E38" s="10" t="s">
        <v>133</v>
      </c>
      <c r="F38" s="10" t="s">
        <v>134</v>
      </c>
      <c r="G38" s="9">
        <v>300</v>
      </c>
      <c r="H38" s="9">
        <v>150</v>
      </c>
      <c r="I38" s="9">
        <v>150</v>
      </c>
      <c r="J38" s="9">
        <v>0</v>
      </c>
      <c r="K38" s="9">
        <v>150</v>
      </c>
      <c r="L38" s="14" t="s">
        <v>129</v>
      </c>
      <c r="M38" s="14" t="s">
        <v>135</v>
      </c>
      <c r="N38" s="14" t="s">
        <v>24</v>
      </c>
      <c r="O38" s="14" t="s">
        <v>136</v>
      </c>
      <c r="P38" s="15"/>
      <c r="Q38" s="20"/>
    </row>
    <row r="39" s="2" customFormat="1" ht="35" customHeight="1" spans="1:17">
      <c r="A39" s="9">
        <v>35</v>
      </c>
      <c r="B39" s="10" t="s">
        <v>18</v>
      </c>
      <c r="C39" s="10" t="s">
        <v>19</v>
      </c>
      <c r="D39" s="10" t="s">
        <v>36</v>
      </c>
      <c r="E39" s="10" t="s">
        <v>137</v>
      </c>
      <c r="F39" s="10" t="s">
        <v>110</v>
      </c>
      <c r="G39" s="9">
        <v>30</v>
      </c>
      <c r="H39" s="9">
        <v>0</v>
      </c>
      <c r="I39" s="9">
        <v>0</v>
      </c>
      <c r="J39" s="9"/>
      <c r="K39" s="9"/>
      <c r="L39" s="16" t="s">
        <v>71</v>
      </c>
      <c r="M39" s="16" t="s">
        <v>67</v>
      </c>
      <c r="N39" s="16" t="s">
        <v>24</v>
      </c>
      <c r="O39" s="16" t="s">
        <v>67</v>
      </c>
      <c r="P39" s="17" t="s">
        <v>73</v>
      </c>
      <c r="Q39" s="20"/>
    </row>
    <row r="40" s="2" customFormat="1" ht="35" customHeight="1" spans="1:17">
      <c r="A40" s="9">
        <v>36</v>
      </c>
      <c r="B40" s="10" t="s">
        <v>18</v>
      </c>
      <c r="C40" s="10" t="s">
        <v>19</v>
      </c>
      <c r="D40" s="10" t="s">
        <v>36</v>
      </c>
      <c r="E40" s="10" t="s">
        <v>138</v>
      </c>
      <c r="F40" s="10" t="s">
        <v>110</v>
      </c>
      <c r="G40" s="9">
        <v>16</v>
      </c>
      <c r="H40" s="9">
        <v>0</v>
      </c>
      <c r="I40" s="9">
        <v>0</v>
      </c>
      <c r="J40" s="9"/>
      <c r="K40" s="9"/>
      <c r="L40" s="16" t="s">
        <v>71</v>
      </c>
      <c r="M40" s="16" t="s">
        <v>67</v>
      </c>
      <c r="N40" s="16" t="s">
        <v>24</v>
      </c>
      <c r="O40" s="16" t="s">
        <v>67</v>
      </c>
      <c r="P40" s="17" t="s">
        <v>139</v>
      </c>
      <c r="Q40" s="20"/>
    </row>
    <row r="41" s="2" customFormat="1" ht="35" customHeight="1" spans="1:17">
      <c r="A41" s="9">
        <v>37</v>
      </c>
      <c r="B41" s="10" t="s">
        <v>18</v>
      </c>
      <c r="C41" s="10" t="s">
        <v>19</v>
      </c>
      <c r="D41" s="10" t="s">
        <v>36</v>
      </c>
      <c r="E41" s="10" t="s">
        <v>140</v>
      </c>
      <c r="F41" s="10" t="s">
        <v>141</v>
      </c>
      <c r="G41" s="9">
        <v>72</v>
      </c>
      <c r="H41" s="9">
        <v>0</v>
      </c>
      <c r="I41" s="9">
        <v>0</v>
      </c>
      <c r="J41" s="9"/>
      <c r="K41" s="9"/>
      <c r="L41" s="16" t="s">
        <v>71</v>
      </c>
      <c r="M41" s="16" t="s">
        <v>67</v>
      </c>
      <c r="N41" s="16" t="s">
        <v>24</v>
      </c>
      <c r="O41" s="16" t="s">
        <v>67</v>
      </c>
      <c r="P41" s="17" t="s">
        <v>101</v>
      </c>
      <c r="Q41" s="20"/>
    </row>
    <row r="42" s="2" customFormat="1" ht="35" customHeight="1" spans="1:17">
      <c r="A42" s="9">
        <v>38</v>
      </c>
      <c r="B42" s="10" t="s">
        <v>18</v>
      </c>
      <c r="C42" s="10" t="s">
        <v>19</v>
      </c>
      <c r="D42" s="10" t="s">
        <v>36</v>
      </c>
      <c r="E42" s="10" t="s">
        <v>142</v>
      </c>
      <c r="F42" s="10" t="s">
        <v>75</v>
      </c>
      <c r="G42" s="9">
        <v>61</v>
      </c>
      <c r="H42" s="9">
        <v>0</v>
      </c>
      <c r="I42" s="9">
        <v>0</v>
      </c>
      <c r="J42" s="9"/>
      <c r="K42" s="9"/>
      <c r="L42" s="16" t="s">
        <v>62</v>
      </c>
      <c r="M42" s="16" t="s">
        <v>143</v>
      </c>
      <c r="N42" s="16" t="s">
        <v>24</v>
      </c>
      <c r="O42" s="16" t="s">
        <v>144</v>
      </c>
      <c r="P42" s="17" t="s">
        <v>73</v>
      </c>
      <c r="Q42" s="20"/>
    </row>
    <row r="43" s="2" customFormat="1" ht="35" customHeight="1" spans="1:17">
      <c r="A43" s="9">
        <v>39</v>
      </c>
      <c r="B43" s="10" t="s">
        <v>18</v>
      </c>
      <c r="C43" s="10" t="s">
        <v>19</v>
      </c>
      <c r="D43" s="10" t="s">
        <v>36</v>
      </c>
      <c r="E43" s="10" t="s">
        <v>145</v>
      </c>
      <c r="F43" s="10" t="s">
        <v>146</v>
      </c>
      <c r="G43" s="9">
        <v>34</v>
      </c>
      <c r="H43" s="9">
        <v>0</v>
      </c>
      <c r="I43" s="9">
        <v>0</v>
      </c>
      <c r="J43" s="9"/>
      <c r="K43" s="9"/>
      <c r="L43" s="16" t="s">
        <v>62</v>
      </c>
      <c r="M43" s="16" t="s">
        <v>63</v>
      </c>
      <c r="N43" s="16" t="s">
        <v>24</v>
      </c>
      <c r="O43" s="16" t="s">
        <v>107</v>
      </c>
      <c r="P43" s="17" t="s">
        <v>147</v>
      </c>
      <c r="Q43" s="20"/>
    </row>
    <row r="44" s="2" customFormat="1" ht="35" customHeight="1" spans="1:17">
      <c r="A44" s="9">
        <v>40</v>
      </c>
      <c r="B44" s="10" t="s">
        <v>18</v>
      </c>
      <c r="C44" s="10" t="s">
        <v>19</v>
      </c>
      <c r="D44" s="10" t="s">
        <v>36</v>
      </c>
      <c r="E44" s="10" t="s">
        <v>148</v>
      </c>
      <c r="F44" s="10" t="s">
        <v>75</v>
      </c>
      <c r="G44" s="9">
        <v>20</v>
      </c>
      <c r="H44" s="9">
        <v>0</v>
      </c>
      <c r="I44" s="9">
        <v>0</v>
      </c>
      <c r="J44" s="9"/>
      <c r="K44" s="9"/>
      <c r="L44" s="16" t="s">
        <v>62</v>
      </c>
      <c r="M44" s="16" t="s">
        <v>63</v>
      </c>
      <c r="N44" s="16" t="s">
        <v>24</v>
      </c>
      <c r="O44" s="16" t="s">
        <v>149</v>
      </c>
      <c r="P44" s="17" t="s">
        <v>150</v>
      </c>
      <c r="Q44" s="20"/>
    </row>
    <row r="45" s="2" customFormat="1" ht="35" customHeight="1" spans="1:17">
      <c r="A45" s="9">
        <v>41</v>
      </c>
      <c r="B45" s="10" t="s">
        <v>18</v>
      </c>
      <c r="C45" s="10" t="s">
        <v>19</v>
      </c>
      <c r="D45" s="10" t="s">
        <v>36</v>
      </c>
      <c r="E45" s="10" t="s">
        <v>151</v>
      </c>
      <c r="F45" s="10" t="s">
        <v>152</v>
      </c>
      <c r="G45" s="9">
        <v>3</v>
      </c>
      <c r="H45" s="9">
        <v>0</v>
      </c>
      <c r="I45" s="9">
        <v>0</v>
      </c>
      <c r="J45" s="9"/>
      <c r="K45" s="9"/>
      <c r="L45" s="16" t="s">
        <v>62</v>
      </c>
      <c r="M45" s="16" t="s">
        <v>67</v>
      </c>
      <c r="N45" s="16" t="s">
        <v>24</v>
      </c>
      <c r="O45" s="16" t="s">
        <v>67</v>
      </c>
      <c r="P45" s="17" t="s">
        <v>150</v>
      </c>
      <c r="Q45" s="20"/>
    </row>
    <row r="46" s="2" customFormat="1" ht="35" customHeight="1" spans="1:17">
      <c r="A46" s="9">
        <v>42</v>
      </c>
      <c r="B46" s="10" t="s">
        <v>18</v>
      </c>
      <c r="C46" s="10" t="s">
        <v>19</v>
      </c>
      <c r="D46" s="10" t="s">
        <v>36</v>
      </c>
      <c r="E46" s="10" t="s">
        <v>153</v>
      </c>
      <c r="F46" s="10" t="s">
        <v>103</v>
      </c>
      <c r="G46" s="9">
        <v>17</v>
      </c>
      <c r="H46" s="9">
        <v>0</v>
      </c>
      <c r="I46" s="9">
        <v>0</v>
      </c>
      <c r="J46" s="9"/>
      <c r="K46" s="9"/>
      <c r="L46" s="16" t="s">
        <v>62</v>
      </c>
      <c r="M46" s="16" t="s">
        <v>67</v>
      </c>
      <c r="N46" s="16" t="s">
        <v>24</v>
      </c>
      <c r="O46" s="16" t="s">
        <v>67</v>
      </c>
      <c r="P46" s="17" t="s">
        <v>150</v>
      </c>
      <c r="Q46" s="20"/>
    </row>
    <row r="47" s="2" customFormat="1" ht="35" customHeight="1" spans="1:17">
      <c r="A47" s="9">
        <v>43</v>
      </c>
      <c r="B47" s="10" t="s">
        <v>18</v>
      </c>
      <c r="C47" s="10" t="s">
        <v>19</v>
      </c>
      <c r="D47" s="10" t="s">
        <v>36</v>
      </c>
      <c r="E47" s="10" t="s">
        <v>154</v>
      </c>
      <c r="F47" s="10" t="s">
        <v>134</v>
      </c>
      <c r="G47" s="9">
        <v>25</v>
      </c>
      <c r="H47" s="9">
        <v>0</v>
      </c>
      <c r="I47" s="9">
        <v>0</v>
      </c>
      <c r="J47" s="9"/>
      <c r="K47" s="9"/>
      <c r="L47" s="16" t="s">
        <v>71</v>
      </c>
      <c r="M47" s="16" t="s">
        <v>67</v>
      </c>
      <c r="N47" s="16" t="s">
        <v>24</v>
      </c>
      <c r="O47" s="16" t="s">
        <v>67</v>
      </c>
      <c r="P47" s="17" t="s">
        <v>150</v>
      </c>
      <c r="Q47" s="20"/>
    </row>
    <row r="48" s="2" customFormat="1" ht="35" customHeight="1" spans="1:17">
      <c r="A48" s="9">
        <v>44</v>
      </c>
      <c r="B48" s="10" t="s">
        <v>18</v>
      </c>
      <c r="C48" s="10" t="s">
        <v>19</v>
      </c>
      <c r="D48" s="10" t="s">
        <v>36</v>
      </c>
      <c r="E48" s="10" t="s">
        <v>155</v>
      </c>
      <c r="F48" s="10" t="s">
        <v>156</v>
      </c>
      <c r="G48" s="9">
        <v>206</v>
      </c>
      <c r="H48" s="9">
        <v>0</v>
      </c>
      <c r="I48" s="9">
        <v>0</v>
      </c>
      <c r="J48" s="9"/>
      <c r="K48" s="9"/>
      <c r="L48" s="16" t="s">
        <v>71</v>
      </c>
      <c r="M48" s="16" t="s">
        <v>67</v>
      </c>
      <c r="N48" s="16" t="s">
        <v>24</v>
      </c>
      <c r="O48" s="16" t="s">
        <v>67</v>
      </c>
      <c r="P48" s="17"/>
      <c r="Q48" s="20"/>
    </row>
    <row r="49" s="2" customFormat="1" ht="35" customHeight="1" spans="1:17">
      <c r="A49" s="9">
        <v>45</v>
      </c>
      <c r="B49" s="10" t="s">
        <v>18</v>
      </c>
      <c r="C49" s="10" t="s">
        <v>19</v>
      </c>
      <c r="D49" s="10" t="s">
        <v>36</v>
      </c>
      <c r="E49" s="10" t="s">
        <v>157</v>
      </c>
      <c r="F49" s="10" t="s">
        <v>158</v>
      </c>
      <c r="G49" s="9">
        <v>79</v>
      </c>
      <c r="H49" s="9">
        <v>0</v>
      </c>
      <c r="I49" s="9">
        <v>0</v>
      </c>
      <c r="J49" s="9"/>
      <c r="K49" s="9"/>
      <c r="L49" s="16" t="s">
        <v>62</v>
      </c>
      <c r="M49" s="16" t="s">
        <v>67</v>
      </c>
      <c r="N49" s="16" t="s">
        <v>24</v>
      </c>
      <c r="O49" s="16" t="s">
        <v>67</v>
      </c>
      <c r="P49" s="17" t="s">
        <v>150</v>
      </c>
      <c r="Q49" s="20"/>
    </row>
    <row r="50" s="2" customFormat="1" ht="35" customHeight="1" spans="1:17">
      <c r="A50" s="9">
        <v>46</v>
      </c>
      <c r="B50" s="10" t="s">
        <v>18</v>
      </c>
      <c r="C50" s="10" t="s">
        <v>19</v>
      </c>
      <c r="D50" s="10" t="s">
        <v>36</v>
      </c>
      <c r="E50" s="10" t="s">
        <v>159</v>
      </c>
      <c r="F50" s="10" t="s">
        <v>75</v>
      </c>
      <c r="G50" s="9">
        <v>5</v>
      </c>
      <c r="H50" s="9">
        <v>0</v>
      </c>
      <c r="I50" s="9">
        <v>0</v>
      </c>
      <c r="J50" s="9"/>
      <c r="K50" s="9"/>
      <c r="L50" s="16" t="s">
        <v>62</v>
      </c>
      <c r="M50" s="16" t="s">
        <v>63</v>
      </c>
      <c r="N50" s="16" t="s">
        <v>24</v>
      </c>
      <c r="O50" s="16" t="s">
        <v>107</v>
      </c>
      <c r="P50" s="17" t="s">
        <v>88</v>
      </c>
      <c r="Q50" s="20"/>
    </row>
    <row r="51" s="2" customFormat="1" ht="35" customHeight="1" spans="1:17">
      <c r="A51" s="9">
        <v>47</v>
      </c>
      <c r="B51" s="10" t="s">
        <v>18</v>
      </c>
      <c r="C51" s="10" t="s">
        <v>19</v>
      </c>
      <c r="D51" s="10" t="s">
        <v>36</v>
      </c>
      <c r="E51" s="10" t="s">
        <v>160</v>
      </c>
      <c r="F51" s="10" t="s">
        <v>134</v>
      </c>
      <c r="G51" s="9">
        <v>7</v>
      </c>
      <c r="H51" s="9">
        <v>0</v>
      </c>
      <c r="I51" s="9">
        <v>0</v>
      </c>
      <c r="J51" s="9"/>
      <c r="K51" s="9"/>
      <c r="L51" s="16" t="s">
        <v>71</v>
      </c>
      <c r="M51" s="16" t="s">
        <v>67</v>
      </c>
      <c r="N51" s="16" t="s">
        <v>24</v>
      </c>
      <c r="O51" s="16" t="s">
        <v>67</v>
      </c>
      <c r="P51" s="17" t="s">
        <v>150</v>
      </c>
      <c r="Q51" s="20"/>
    </row>
    <row r="52" s="2" customFormat="1" ht="35" customHeight="1" spans="1:17">
      <c r="A52" s="9">
        <v>48</v>
      </c>
      <c r="B52" s="10" t="s">
        <v>18</v>
      </c>
      <c r="C52" s="10" t="s">
        <v>19</v>
      </c>
      <c r="D52" s="10" t="s">
        <v>36</v>
      </c>
      <c r="E52" s="10" t="s">
        <v>161</v>
      </c>
      <c r="F52" s="10" t="s">
        <v>162</v>
      </c>
      <c r="G52" s="9">
        <v>48</v>
      </c>
      <c r="H52" s="9">
        <v>0</v>
      </c>
      <c r="I52" s="9">
        <v>0</v>
      </c>
      <c r="J52" s="9"/>
      <c r="K52" s="9"/>
      <c r="L52" s="16" t="s">
        <v>71</v>
      </c>
      <c r="M52" s="16" t="s">
        <v>67</v>
      </c>
      <c r="N52" s="16" t="s">
        <v>24</v>
      </c>
      <c r="O52" s="16" t="s">
        <v>67</v>
      </c>
      <c r="P52" s="17" t="s">
        <v>150</v>
      </c>
      <c r="Q52" s="20"/>
    </row>
    <row r="53" s="2" customFormat="1" ht="35" customHeight="1" spans="1:17">
      <c r="A53" s="9">
        <v>49</v>
      </c>
      <c r="B53" s="10" t="s">
        <v>18</v>
      </c>
      <c r="C53" s="10" t="s">
        <v>19</v>
      </c>
      <c r="D53" s="10" t="s">
        <v>36</v>
      </c>
      <c r="E53" s="10" t="s">
        <v>163</v>
      </c>
      <c r="F53" s="10" t="s">
        <v>22</v>
      </c>
      <c r="G53" s="9">
        <v>316</v>
      </c>
      <c r="H53" s="9">
        <v>0</v>
      </c>
      <c r="I53" s="9">
        <v>0</v>
      </c>
      <c r="J53" s="9"/>
      <c r="K53" s="9"/>
      <c r="L53" s="16" t="s">
        <v>71</v>
      </c>
      <c r="M53" s="16" t="s">
        <v>67</v>
      </c>
      <c r="N53" s="16" t="s">
        <v>24</v>
      </c>
      <c r="O53" s="16" t="s">
        <v>67</v>
      </c>
      <c r="P53" s="17"/>
      <c r="Q53" s="20"/>
    </row>
    <row r="54" s="2" customFormat="1" ht="35" customHeight="1" spans="1:17">
      <c r="A54" s="9">
        <v>50</v>
      </c>
      <c r="B54" s="10" t="s">
        <v>18</v>
      </c>
      <c r="C54" s="10" t="s">
        <v>19</v>
      </c>
      <c r="D54" s="10" t="s">
        <v>36</v>
      </c>
      <c r="E54" s="10" t="s">
        <v>164</v>
      </c>
      <c r="F54" s="10" t="s">
        <v>158</v>
      </c>
      <c r="G54" s="9">
        <v>65</v>
      </c>
      <c r="H54" s="9">
        <v>0</v>
      </c>
      <c r="I54" s="9">
        <v>0</v>
      </c>
      <c r="J54" s="9"/>
      <c r="K54" s="9"/>
      <c r="L54" s="16" t="s">
        <v>71</v>
      </c>
      <c r="M54" s="16" t="s">
        <v>67</v>
      </c>
      <c r="N54" s="16" t="s">
        <v>24</v>
      </c>
      <c r="O54" s="16" t="s">
        <v>67</v>
      </c>
      <c r="P54" s="17" t="s">
        <v>73</v>
      </c>
      <c r="Q54" s="20"/>
    </row>
    <row r="55" s="2" customFormat="1" ht="35" customHeight="1" spans="1:17">
      <c r="A55" s="9">
        <v>51</v>
      </c>
      <c r="B55" s="10" t="s">
        <v>18</v>
      </c>
      <c r="C55" s="10" t="s">
        <v>19</v>
      </c>
      <c r="D55" s="10" t="s">
        <v>36</v>
      </c>
      <c r="E55" s="10" t="s">
        <v>165</v>
      </c>
      <c r="F55" s="10" t="s">
        <v>75</v>
      </c>
      <c r="G55" s="9">
        <v>22</v>
      </c>
      <c r="H55" s="9">
        <v>0</v>
      </c>
      <c r="I55" s="9">
        <v>0</v>
      </c>
      <c r="J55" s="9"/>
      <c r="K55" s="9"/>
      <c r="L55" s="16" t="s">
        <v>71</v>
      </c>
      <c r="M55" s="16" t="s">
        <v>67</v>
      </c>
      <c r="N55" s="16" t="s">
        <v>24</v>
      </c>
      <c r="O55" s="16" t="s">
        <v>67</v>
      </c>
      <c r="P55" s="17" t="s">
        <v>150</v>
      </c>
      <c r="Q55" s="20"/>
    </row>
    <row r="56" s="2" customFormat="1" ht="35" customHeight="1" spans="1:17">
      <c r="A56" s="9">
        <v>52</v>
      </c>
      <c r="B56" s="10" t="s">
        <v>18</v>
      </c>
      <c r="C56" s="10" t="s">
        <v>19</v>
      </c>
      <c r="D56" s="10" t="s">
        <v>36</v>
      </c>
      <c r="E56" s="10" t="s">
        <v>166</v>
      </c>
      <c r="F56" s="10" t="s">
        <v>61</v>
      </c>
      <c r="G56" s="9">
        <v>12</v>
      </c>
      <c r="H56" s="9">
        <v>0</v>
      </c>
      <c r="I56" s="9">
        <v>0</v>
      </c>
      <c r="J56" s="9"/>
      <c r="K56" s="9"/>
      <c r="L56" s="16" t="s">
        <v>62</v>
      </c>
      <c r="M56" s="16" t="s">
        <v>63</v>
      </c>
      <c r="N56" s="16" t="s">
        <v>24</v>
      </c>
      <c r="O56" s="16" t="s">
        <v>76</v>
      </c>
      <c r="P56" s="17" t="s">
        <v>167</v>
      </c>
      <c r="Q56" s="20"/>
    </row>
    <row r="57" s="2" customFormat="1" ht="35" customHeight="1" spans="1:17">
      <c r="A57" s="9">
        <v>53</v>
      </c>
      <c r="B57" s="10" t="s">
        <v>18</v>
      </c>
      <c r="C57" s="10" t="s">
        <v>19</v>
      </c>
      <c r="D57" s="10" t="s">
        <v>36</v>
      </c>
      <c r="E57" s="10" t="s">
        <v>168</v>
      </c>
      <c r="F57" s="10" t="s">
        <v>70</v>
      </c>
      <c r="G57" s="9">
        <v>181</v>
      </c>
      <c r="H57" s="9">
        <v>0</v>
      </c>
      <c r="I57" s="9">
        <v>0</v>
      </c>
      <c r="J57" s="9"/>
      <c r="K57" s="9"/>
      <c r="L57" s="16" t="s">
        <v>71</v>
      </c>
      <c r="M57" s="16" t="s">
        <v>67</v>
      </c>
      <c r="N57" s="16" t="s">
        <v>24</v>
      </c>
      <c r="O57" s="16" t="s">
        <v>67</v>
      </c>
      <c r="P57" s="17"/>
      <c r="Q57" s="20"/>
    </row>
    <row r="58" s="2" customFormat="1" ht="35" customHeight="1" spans="1:17">
      <c r="A58" s="9">
        <v>54</v>
      </c>
      <c r="B58" s="10" t="s">
        <v>18</v>
      </c>
      <c r="C58" s="10" t="s">
        <v>19</v>
      </c>
      <c r="D58" s="10" t="s">
        <v>36</v>
      </c>
      <c r="E58" s="10" t="s">
        <v>169</v>
      </c>
      <c r="F58" s="10" t="s">
        <v>75</v>
      </c>
      <c r="G58" s="9">
        <v>9</v>
      </c>
      <c r="H58" s="9">
        <v>0</v>
      </c>
      <c r="I58" s="9">
        <v>0</v>
      </c>
      <c r="J58" s="9"/>
      <c r="K58" s="9"/>
      <c r="L58" s="16" t="s">
        <v>62</v>
      </c>
      <c r="M58" s="16" t="s">
        <v>63</v>
      </c>
      <c r="N58" s="16" t="s">
        <v>24</v>
      </c>
      <c r="O58" s="16" t="s">
        <v>107</v>
      </c>
      <c r="P58" s="17" t="s">
        <v>170</v>
      </c>
      <c r="Q58" s="20"/>
    </row>
    <row r="59" s="2" customFormat="1" ht="35" customHeight="1" spans="1:17">
      <c r="A59" s="9">
        <v>55</v>
      </c>
      <c r="B59" s="10" t="s">
        <v>18</v>
      </c>
      <c r="C59" s="10" t="s">
        <v>19</v>
      </c>
      <c r="D59" s="10" t="s">
        <v>36</v>
      </c>
      <c r="E59" s="10" t="s">
        <v>171</v>
      </c>
      <c r="F59" s="10" t="s">
        <v>78</v>
      </c>
      <c r="G59" s="9">
        <v>124</v>
      </c>
      <c r="H59" s="9">
        <v>0</v>
      </c>
      <c r="I59" s="9">
        <v>0</v>
      </c>
      <c r="J59" s="9"/>
      <c r="K59" s="9"/>
      <c r="L59" s="16" t="s">
        <v>71</v>
      </c>
      <c r="M59" s="16" t="s">
        <v>67</v>
      </c>
      <c r="N59" s="16" t="s">
        <v>24</v>
      </c>
      <c r="O59" s="16" t="s">
        <v>67</v>
      </c>
      <c r="P59" s="17" t="s">
        <v>73</v>
      </c>
      <c r="Q59" s="20"/>
    </row>
    <row r="60" s="2" customFormat="1" ht="35" customHeight="1" spans="1:17">
      <c r="A60" s="9">
        <v>56</v>
      </c>
      <c r="B60" s="10" t="s">
        <v>18</v>
      </c>
      <c r="C60" s="10" t="s">
        <v>19</v>
      </c>
      <c r="D60" s="10" t="s">
        <v>36</v>
      </c>
      <c r="E60" s="10" t="s">
        <v>172</v>
      </c>
      <c r="F60" s="10" t="s">
        <v>78</v>
      </c>
      <c r="G60" s="9">
        <v>29</v>
      </c>
      <c r="H60" s="9">
        <v>0</v>
      </c>
      <c r="I60" s="9">
        <v>0</v>
      </c>
      <c r="J60" s="9"/>
      <c r="K60" s="9"/>
      <c r="L60" s="16" t="s">
        <v>71</v>
      </c>
      <c r="M60" s="16" t="s">
        <v>67</v>
      </c>
      <c r="N60" s="16" t="s">
        <v>24</v>
      </c>
      <c r="O60" s="16" t="s">
        <v>67</v>
      </c>
      <c r="P60" s="17" t="s">
        <v>44</v>
      </c>
      <c r="Q60" s="20"/>
    </row>
    <row r="61" s="2" customFormat="1" ht="35" customHeight="1" spans="1:17">
      <c r="A61" s="9">
        <v>57</v>
      </c>
      <c r="B61" s="10" t="s">
        <v>18</v>
      </c>
      <c r="C61" s="10" t="s">
        <v>19</v>
      </c>
      <c r="D61" s="10" t="s">
        <v>36</v>
      </c>
      <c r="E61" s="10" t="s">
        <v>173</v>
      </c>
      <c r="F61" s="10" t="s">
        <v>158</v>
      </c>
      <c r="G61" s="9">
        <v>38</v>
      </c>
      <c r="H61" s="9">
        <v>0</v>
      </c>
      <c r="I61" s="9">
        <v>0</v>
      </c>
      <c r="J61" s="9"/>
      <c r="K61" s="9"/>
      <c r="L61" s="16" t="s">
        <v>71</v>
      </c>
      <c r="M61" s="16" t="s">
        <v>67</v>
      </c>
      <c r="N61" s="16" t="s">
        <v>24</v>
      </c>
      <c r="O61" s="16" t="s">
        <v>67</v>
      </c>
      <c r="P61" s="17" t="s">
        <v>73</v>
      </c>
      <c r="Q61" s="20"/>
    </row>
    <row r="62" s="2" customFormat="1" ht="35" customHeight="1" spans="1:17">
      <c r="A62" s="9">
        <v>58</v>
      </c>
      <c r="B62" s="10" t="s">
        <v>18</v>
      </c>
      <c r="C62" s="10" t="s">
        <v>19</v>
      </c>
      <c r="D62" s="10" t="s">
        <v>36</v>
      </c>
      <c r="E62" s="10" t="s">
        <v>174</v>
      </c>
      <c r="F62" s="10" t="s">
        <v>75</v>
      </c>
      <c r="G62" s="9">
        <v>6</v>
      </c>
      <c r="H62" s="9">
        <v>0</v>
      </c>
      <c r="I62" s="9">
        <v>0</v>
      </c>
      <c r="J62" s="9"/>
      <c r="K62" s="9"/>
      <c r="L62" s="16" t="s">
        <v>62</v>
      </c>
      <c r="M62" s="16" t="s">
        <v>63</v>
      </c>
      <c r="N62" s="16" t="s">
        <v>24</v>
      </c>
      <c r="O62" s="16" t="s">
        <v>175</v>
      </c>
      <c r="P62" s="17" t="s">
        <v>139</v>
      </c>
      <c r="Q62" s="20"/>
    </row>
    <row r="63" s="2" customFormat="1" ht="35" customHeight="1" spans="1:17">
      <c r="A63" s="9">
        <v>59</v>
      </c>
      <c r="B63" s="10" t="s">
        <v>18</v>
      </c>
      <c r="C63" s="10" t="s">
        <v>19</v>
      </c>
      <c r="D63" s="10" t="s">
        <v>36</v>
      </c>
      <c r="E63" s="10" t="s">
        <v>176</v>
      </c>
      <c r="F63" s="10" t="s">
        <v>125</v>
      </c>
      <c r="G63" s="9">
        <v>10</v>
      </c>
      <c r="H63" s="9">
        <v>0</v>
      </c>
      <c r="I63" s="9">
        <v>0</v>
      </c>
      <c r="J63" s="9"/>
      <c r="K63" s="9"/>
      <c r="L63" s="16" t="s">
        <v>177</v>
      </c>
      <c r="M63" s="16" t="s">
        <v>63</v>
      </c>
      <c r="N63" s="16" t="s">
        <v>150</v>
      </c>
      <c r="O63" s="16" t="s">
        <v>147</v>
      </c>
      <c r="P63" s="17" t="s">
        <v>73</v>
      </c>
      <c r="Q63" s="20"/>
    </row>
    <row r="64" s="2" customFormat="1" ht="35" customHeight="1" spans="1:17">
      <c r="A64" s="9">
        <v>60</v>
      </c>
      <c r="B64" s="10" t="s">
        <v>18</v>
      </c>
      <c r="C64" s="10" t="s">
        <v>19</v>
      </c>
      <c r="D64" s="10" t="s">
        <v>36</v>
      </c>
      <c r="E64" s="10" t="s">
        <v>178</v>
      </c>
      <c r="F64" s="10" t="s">
        <v>61</v>
      </c>
      <c r="G64" s="9">
        <v>24</v>
      </c>
      <c r="H64" s="9">
        <v>0</v>
      </c>
      <c r="I64" s="9">
        <v>0</v>
      </c>
      <c r="J64" s="9"/>
      <c r="K64" s="9"/>
      <c r="L64" s="16" t="s">
        <v>177</v>
      </c>
      <c r="M64" s="16" t="s">
        <v>63</v>
      </c>
      <c r="N64" s="16" t="s">
        <v>24</v>
      </c>
      <c r="O64" s="16" t="s">
        <v>179</v>
      </c>
      <c r="P64" s="17" t="s">
        <v>73</v>
      </c>
      <c r="Q64" s="20"/>
    </row>
    <row r="65" s="2" customFormat="1" ht="35" customHeight="1" spans="1:17">
      <c r="A65" s="9">
        <v>61</v>
      </c>
      <c r="B65" s="10" t="s">
        <v>18</v>
      </c>
      <c r="C65" s="10" t="s">
        <v>19</v>
      </c>
      <c r="D65" s="10" t="s">
        <v>36</v>
      </c>
      <c r="E65" s="10" t="s">
        <v>180</v>
      </c>
      <c r="F65" s="10" t="s">
        <v>181</v>
      </c>
      <c r="G65" s="9">
        <v>5</v>
      </c>
      <c r="H65" s="9">
        <v>0</v>
      </c>
      <c r="I65" s="9">
        <v>0</v>
      </c>
      <c r="J65" s="9"/>
      <c r="K65" s="9"/>
      <c r="L65" s="16" t="s">
        <v>62</v>
      </c>
      <c r="M65" s="16" t="s">
        <v>67</v>
      </c>
      <c r="N65" s="16" t="s">
        <v>24</v>
      </c>
      <c r="O65" s="16" t="s">
        <v>67</v>
      </c>
      <c r="P65" s="17" t="s">
        <v>150</v>
      </c>
      <c r="Q65" s="20"/>
    </row>
    <row r="66" s="2" customFormat="1" ht="35" customHeight="1" spans="1:17">
      <c r="A66" s="9">
        <v>62</v>
      </c>
      <c r="B66" s="10" t="s">
        <v>30</v>
      </c>
      <c r="C66" s="10" t="s">
        <v>31</v>
      </c>
      <c r="D66" s="10" t="s">
        <v>42</v>
      </c>
      <c r="E66" s="10" t="s">
        <v>182</v>
      </c>
      <c r="F66" s="10" t="s">
        <v>50</v>
      </c>
      <c r="G66" s="9">
        <v>200</v>
      </c>
      <c r="H66" s="9">
        <v>0</v>
      </c>
      <c r="I66" s="9">
        <v>0</v>
      </c>
      <c r="J66" s="9"/>
      <c r="K66" s="9"/>
      <c r="L66" s="16" t="s">
        <v>58</v>
      </c>
      <c r="M66" s="16" t="s">
        <v>71</v>
      </c>
      <c r="N66" s="16" t="s">
        <v>183</v>
      </c>
      <c r="O66" s="16" t="s">
        <v>71</v>
      </c>
      <c r="P66" s="17" t="s">
        <v>184</v>
      </c>
      <c r="Q66" s="20"/>
    </row>
    <row r="67" s="2" customFormat="1" ht="35" customHeight="1" spans="1:17">
      <c r="A67" s="9">
        <v>63</v>
      </c>
      <c r="B67" s="10" t="s">
        <v>30</v>
      </c>
      <c r="C67" s="10" t="s">
        <v>31</v>
      </c>
      <c r="D67" s="10" t="s">
        <v>42</v>
      </c>
      <c r="E67" s="10" t="s">
        <v>185</v>
      </c>
      <c r="F67" s="10" t="s">
        <v>125</v>
      </c>
      <c r="G67" s="9">
        <v>19</v>
      </c>
      <c r="H67" s="9">
        <v>19</v>
      </c>
      <c r="I67" s="9">
        <v>19</v>
      </c>
      <c r="J67" s="9">
        <v>19</v>
      </c>
      <c r="K67" s="9">
        <v>0</v>
      </c>
      <c r="L67" s="14" t="s">
        <v>186</v>
      </c>
      <c r="M67" s="14" t="s">
        <v>187</v>
      </c>
      <c r="N67" s="14" t="s">
        <v>24</v>
      </c>
      <c r="O67" s="14" t="s">
        <v>45</v>
      </c>
      <c r="P67" s="15" t="s">
        <v>188</v>
      </c>
      <c r="Q67" s="20"/>
    </row>
    <row r="68" s="2" customFormat="1" ht="35" customHeight="1" spans="1:17">
      <c r="A68" s="9">
        <v>64</v>
      </c>
      <c r="B68" s="10" t="s">
        <v>30</v>
      </c>
      <c r="C68" s="10" t="s">
        <v>31</v>
      </c>
      <c r="D68" s="10" t="s">
        <v>32</v>
      </c>
      <c r="E68" s="10" t="s">
        <v>189</v>
      </c>
      <c r="F68" s="10" t="s">
        <v>190</v>
      </c>
      <c r="G68" s="9">
        <v>344</v>
      </c>
      <c r="H68" s="9">
        <v>344</v>
      </c>
      <c r="I68" s="9">
        <v>344</v>
      </c>
      <c r="J68" s="9">
        <v>344</v>
      </c>
      <c r="K68" s="9">
        <v>0</v>
      </c>
      <c r="L68" s="14" t="s">
        <v>45</v>
      </c>
      <c r="M68" s="14" t="s">
        <v>191</v>
      </c>
      <c r="N68" s="14" t="s">
        <v>24</v>
      </c>
      <c r="O68" s="14" t="s">
        <v>192</v>
      </c>
      <c r="P68" s="15" t="s">
        <v>85</v>
      </c>
      <c r="Q68" s="20"/>
    </row>
    <row r="69" s="2" customFormat="1" ht="35" customHeight="1" spans="1:17">
      <c r="A69" s="9">
        <v>65</v>
      </c>
      <c r="B69" s="10" t="s">
        <v>30</v>
      </c>
      <c r="C69" s="10" t="s">
        <v>31</v>
      </c>
      <c r="D69" s="10" t="s">
        <v>42</v>
      </c>
      <c r="E69" s="10" t="s">
        <v>193</v>
      </c>
      <c r="F69" s="10" t="s">
        <v>194</v>
      </c>
      <c r="G69" s="9">
        <v>396</v>
      </c>
      <c r="H69" s="9">
        <v>396</v>
      </c>
      <c r="I69" s="9">
        <v>396</v>
      </c>
      <c r="J69" s="9">
        <v>396</v>
      </c>
      <c r="K69" s="9">
        <v>0</v>
      </c>
      <c r="L69" s="14" t="s">
        <v>195</v>
      </c>
      <c r="M69" s="14" t="s">
        <v>191</v>
      </c>
      <c r="N69" s="14" t="s">
        <v>24</v>
      </c>
      <c r="O69" s="14" t="s">
        <v>192</v>
      </c>
      <c r="P69" s="15" t="s">
        <v>196</v>
      </c>
      <c r="Q69" s="20"/>
    </row>
    <row r="70" s="2" customFormat="1" ht="35" customHeight="1" spans="1:17">
      <c r="A70" s="9">
        <v>66</v>
      </c>
      <c r="B70" s="10" t="s">
        <v>30</v>
      </c>
      <c r="C70" s="10" t="s">
        <v>31</v>
      </c>
      <c r="D70" s="10" t="s">
        <v>42</v>
      </c>
      <c r="E70" s="10" t="s">
        <v>197</v>
      </c>
      <c r="F70" s="10" t="s">
        <v>198</v>
      </c>
      <c r="G70" s="9">
        <v>100</v>
      </c>
      <c r="H70" s="9">
        <v>100</v>
      </c>
      <c r="I70" s="9">
        <v>100</v>
      </c>
      <c r="J70" s="9">
        <v>100</v>
      </c>
      <c r="K70" s="9">
        <v>0</v>
      </c>
      <c r="L70" s="14" t="s">
        <v>199</v>
      </c>
      <c r="M70" s="14" t="s">
        <v>200</v>
      </c>
      <c r="N70" s="14" t="s">
        <v>24</v>
      </c>
      <c r="O70" s="14" t="s">
        <v>200</v>
      </c>
      <c r="P70" s="15" t="s">
        <v>201</v>
      </c>
      <c r="Q70" s="20"/>
    </row>
    <row r="71" s="2" customFormat="1" ht="35" customHeight="1" spans="1:17">
      <c r="A71" s="9">
        <v>67</v>
      </c>
      <c r="B71" s="10" t="s">
        <v>18</v>
      </c>
      <c r="C71" s="10" t="s">
        <v>19</v>
      </c>
      <c r="D71" s="10" t="s">
        <v>202</v>
      </c>
      <c r="E71" s="10" t="s">
        <v>203</v>
      </c>
      <c r="F71" s="10" t="s">
        <v>204</v>
      </c>
      <c r="G71" s="9">
        <v>10</v>
      </c>
      <c r="H71" s="9">
        <v>10</v>
      </c>
      <c r="I71" s="9">
        <v>10</v>
      </c>
      <c r="J71" s="9">
        <v>10</v>
      </c>
      <c r="K71" s="9">
        <v>0</v>
      </c>
      <c r="L71" s="14" t="s">
        <v>187</v>
      </c>
      <c r="M71" s="14" t="s">
        <v>187</v>
      </c>
      <c r="N71" s="14" t="s">
        <v>24</v>
      </c>
      <c r="O71" s="14" t="s">
        <v>205</v>
      </c>
      <c r="P71" s="15" t="s">
        <v>206</v>
      </c>
      <c r="Q71" s="20"/>
    </row>
    <row r="72" s="2" customFormat="1" ht="35" customHeight="1" spans="1:17">
      <c r="A72" s="9">
        <v>68</v>
      </c>
      <c r="B72" s="10" t="s">
        <v>18</v>
      </c>
      <c r="C72" s="10" t="s">
        <v>19</v>
      </c>
      <c r="D72" s="10" t="s">
        <v>20</v>
      </c>
      <c r="E72" s="10" t="s">
        <v>207</v>
      </c>
      <c r="F72" s="10" t="s">
        <v>125</v>
      </c>
      <c r="G72" s="9">
        <v>6</v>
      </c>
      <c r="H72" s="9">
        <v>6</v>
      </c>
      <c r="I72" s="9">
        <v>6</v>
      </c>
      <c r="J72" s="9">
        <v>6</v>
      </c>
      <c r="K72" s="9">
        <v>0</v>
      </c>
      <c r="L72" s="14" t="s">
        <v>187</v>
      </c>
      <c r="M72" s="14" t="s">
        <v>187</v>
      </c>
      <c r="N72" s="14" t="s">
        <v>24</v>
      </c>
      <c r="O72" s="14" t="s">
        <v>208</v>
      </c>
      <c r="P72" s="15" t="s">
        <v>209</v>
      </c>
      <c r="Q72" s="20"/>
    </row>
    <row r="73" s="2" customFormat="1" ht="35" customHeight="1" spans="1:17">
      <c r="A73" s="9">
        <v>69</v>
      </c>
      <c r="B73" s="10" t="s">
        <v>30</v>
      </c>
      <c r="C73" s="10" t="s">
        <v>31</v>
      </c>
      <c r="D73" s="10" t="s">
        <v>42</v>
      </c>
      <c r="E73" s="10" t="s">
        <v>210</v>
      </c>
      <c r="F73" s="10" t="s">
        <v>146</v>
      </c>
      <c r="G73" s="9">
        <v>320</v>
      </c>
      <c r="H73" s="9">
        <v>320</v>
      </c>
      <c r="I73" s="9">
        <v>320</v>
      </c>
      <c r="J73" s="9">
        <v>320</v>
      </c>
      <c r="K73" s="9">
        <v>0</v>
      </c>
      <c r="L73" s="14" t="s">
        <v>211</v>
      </c>
      <c r="M73" s="14" t="s">
        <v>212</v>
      </c>
      <c r="N73" s="14" t="s">
        <v>24</v>
      </c>
      <c r="O73" s="14" t="s">
        <v>213</v>
      </c>
      <c r="P73" s="15"/>
      <c r="Q73" s="20"/>
    </row>
    <row r="74" s="2" customFormat="1" ht="48" customHeight="1" spans="1:17">
      <c r="A74" s="9">
        <v>70</v>
      </c>
      <c r="B74" s="10" t="s">
        <v>18</v>
      </c>
      <c r="C74" s="10" t="s">
        <v>19</v>
      </c>
      <c r="D74" s="10" t="s">
        <v>20</v>
      </c>
      <c r="E74" s="10" t="s">
        <v>214</v>
      </c>
      <c r="F74" s="10" t="s">
        <v>215</v>
      </c>
      <c r="G74" s="9">
        <v>30.414</v>
      </c>
      <c r="H74" s="9">
        <v>0</v>
      </c>
      <c r="I74" s="9">
        <v>0</v>
      </c>
      <c r="J74" s="9"/>
      <c r="K74" s="9"/>
      <c r="L74" s="16" t="s">
        <v>216</v>
      </c>
      <c r="M74" s="16" t="s">
        <v>39</v>
      </c>
      <c r="N74" s="16" t="s">
        <v>24</v>
      </c>
      <c r="O74" s="16" t="s">
        <v>39</v>
      </c>
      <c r="P74" s="17" t="s">
        <v>25</v>
      </c>
      <c r="Q74" s="20"/>
    </row>
    <row r="75" s="2" customFormat="1" ht="52" customHeight="1" spans="1:17">
      <c r="A75" s="9">
        <v>71</v>
      </c>
      <c r="B75" s="10" t="s">
        <v>18</v>
      </c>
      <c r="C75" s="10" t="s">
        <v>19</v>
      </c>
      <c r="D75" s="10" t="s">
        <v>20</v>
      </c>
      <c r="E75" s="10" t="s">
        <v>217</v>
      </c>
      <c r="F75" s="10" t="s">
        <v>75</v>
      </c>
      <c r="G75" s="9">
        <v>1.727</v>
      </c>
      <c r="H75" s="9">
        <v>0</v>
      </c>
      <c r="I75" s="9">
        <v>0</v>
      </c>
      <c r="J75" s="9"/>
      <c r="K75" s="9"/>
      <c r="L75" s="16" t="s">
        <v>216</v>
      </c>
      <c r="M75" s="16" t="s">
        <v>39</v>
      </c>
      <c r="N75" s="16" t="s">
        <v>24</v>
      </c>
      <c r="O75" s="16" t="s">
        <v>218</v>
      </c>
      <c r="P75" s="17" t="s">
        <v>25</v>
      </c>
      <c r="Q75" s="20"/>
    </row>
    <row r="76" s="2" customFormat="1" ht="35" customHeight="1" spans="1:17">
      <c r="A76" s="9">
        <v>72</v>
      </c>
      <c r="B76" s="10" t="s">
        <v>30</v>
      </c>
      <c r="C76" s="10" t="s">
        <v>31</v>
      </c>
      <c r="D76" s="10" t="s">
        <v>42</v>
      </c>
      <c r="E76" s="10" t="s">
        <v>219</v>
      </c>
      <c r="F76" s="10" t="s">
        <v>134</v>
      </c>
      <c r="G76" s="9">
        <v>132</v>
      </c>
      <c r="H76" s="9">
        <v>132</v>
      </c>
      <c r="I76" s="9">
        <v>132</v>
      </c>
      <c r="J76" s="9">
        <v>132</v>
      </c>
      <c r="K76" s="9">
        <v>0</v>
      </c>
      <c r="L76" s="14" t="s">
        <v>220</v>
      </c>
      <c r="M76" s="14" t="s">
        <v>221</v>
      </c>
      <c r="N76" s="14" t="s">
        <v>222</v>
      </c>
      <c r="O76" s="14" t="s">
        <v>223</v>
      </c>
      <c r="P76" s="15" t="s">
        <v>29</v>
      </c>
      <c r="Q76" s="20"/>
    </row>
    <row r="77" s="2" customFormat="1" ht="35" customHeight="1" spans="1:17">
      <c r="A77" s="9">
        <v>73</v>
      </c>
      <c r="B77" s="10" t="s">
        <v>30</v>
      </c>
      <c r="C77" s="10" t="s">
        <v>31</v>
      </c>
      <c r="D77" s="10" t="s">
        <v>42</v>
      </c>
      <c r="E77" s="10" t="s">
        <v>224</v>
      </c>
      <c r="F77" s="10" t="s">
        <v>225</v>
      </c>
      <c r="G77" s="9">
        <v>40</v>
      </c>
      <c r="H77" s="9">
        <v>40</v>
      </c>
      <c r="I77" s="9">
        <v>40</v>
      </c>
      <c r="J77" s="9">
        <v>0</v>
      </c>
      <c r="K77" s="9">
        <v>40</v>
      </c>
      <c r="L77" s="14" t="s">
        <v>226</v>
      </c>
      <c r="M77" s="14" t="s">
        <v>227</v>
      </c>
      <c r="N77" s="14" t="s">
        <v>24</v>
      </c>
      <c r="O77" s="14" t="s">
        <v>227</v>
      </c>
      <c r="P77" s="15" t="s">
        <v>228</v>
      </c>
      <c r="Q77" s="20"/>
    </row>
    <row r="78" s="2" customFormat="1" ht="35" customHeight="1" spans="1:17">
      <c r="A78" s="9">
        <v>74</v>
      </c>
      <c r="B78" s="10" t="s">
        <v>18</v>
      </c>
      <c r="C78" s="10" t="s">
        <v>19</v>
      </c>
      <c r="D78" s="10" t="s">
        <v>20</v>
      </c>
      <c r="E78" s="10" t="s">
        <v>229</v>
      </c>
      <c r="F78" s="10" t="s">
        <v>110</v>
      </c>
      <c r="G78" s="9">
        <v>20</v>
      </c>
      <c r="H78" s="9">
        <v>20</v>
      </c>
      <c r="I78" s="9">
        <v>20</v>
      </c>
      <c r="J78" s="9">
        <v>0</v>
      </c>
      <c r="K78" s="9">
        <v>20</v>
      </c>
      <c r="L78" s="14" t="s">
        <v>230</v>
      </c>
      <c r="M78" s="14" t="s">
        <v>231</v>
      </c>
      <c r="N78" s="14" t="s">
        <v>232</v>
      </c>
      <c r="O78" s="14" t="s">
        <v>233</v>
      </c>
      <c r="P78" s="15" t="s">
        <v>234</v>
      </c>
      <c r="Q78" s="20"/>
    </row>
    <row r="79" s="2" customFormat="1" ht="35" customHeight="1" spans="1:17">
      <c r="A79" s="9">
        <v>75</v>
      </c>
      <c r="B79" s="10" t="s">
        <v>30</v>
      </c>
      <c r="C79" s="10" t="s">
        <v>31</v>
      </c>
      <c r="D79" s="10" t="s">
        <v>42</v>
      </c>
      <c r="E79" s="10" t="s">
        <v>235</v>
      </c>
      <c r="F79" s="10" t="s">
        <v>236</v>
      </c>
      <c r="G79" s="9">
        <v>65.52</v>
      </c>
      <c r="H79" s="9">
        <v>65.52</v>
      </c>
      <c r="I79" s="9">
        <v>65.52</v>
      </c>
      <c r="J79" s="9">
        <v>65.52</v>
      </c>
      <c r="K79" s="9">
        <v>0</v>
      </c>
      <c r="L79" s="14" t="s">
        <v>226</v>
      </c>
      <c r="M79" s="14" t="s">
        <v>23</v>
      </c>
      <c r="N79" s="14" t="s">
        <v>24</v>
      </c>
      <c r="O79" s="14" t="s">
        <v>237</v>
      </c>
      <c r="P79" s="15" t="s">
        <v>101</v>
      </c>
      <c r="Q79" s="20"/>
    </row>
    <row r="80" s="2" customFormat="1" ht="35" customHeight="1" spans="1:17">
      <c r="A80" s="9">
        <v>76</v>
      </c>
      <c r="B80" s="10" t="s">
        <v>30</v>
      </c>
      <c r="C80" s="10" t="s">
        <v>31</v>
      </c>
      <c r="D80" s="10" t="s">
        <v>42</v>
      </c>
      <c r="E80" s="10" t="s">
        <v>238</v>
      </c>
      <c r="F80" s="10" t="s">
        <v>194</v>
      </c>
      <c r="G80" s="9">
        <v>100</v>
      </c>
      <c r="H80" s="9">
        <v>100</v>
      </c>
      <c r="I80" s="9">
        <v>100</v>
      </c>
      <c r="J80" s="9">
        <v>100</v>
      </c>
      <c r="K80" s="9">
        <v>0</v>
      </c>
      <c r="L80" s="14" t="s">
        <v>239</v>
      </c>
      <c r="M80" s="14" t="s">
        <v>212</v>
      </c>
      <c r="N80" s="14" t="s">
        <v>24</v>
      </c>
      <c r="O80" s="14" t="s">
        <v>213</v>
      </c>
      <c r="P80" s="15" t="s">
        <v>54</v>
      </c>
      <c r="Q80" s="20"/>
    </row>
    <row r="81" s="2" customFormat="1" ht="35" customHeight="1" spans="1:17">
      <c r="A81" s="9">
        <v>77</v>
      </c>
      <c r="B81" s="10" t="s">
        <v>18</v>
      </c>
      <c r="C81" s="10" t="s">
        <v>19</v>
      </c>
      <c r="D81" s="10" t="s">
        <v>20</v>
      </c>
      <c r="E81" s="10" t="s">
        <v>240</v>
      </c>
      <c r="F81" s="10" t="s">
        <v>28</v>
      </c>
      <c r="G81" s="9">
        <v>20</v>
      </c>
      <c r="H81" s="9">
        <v>20</v>
      </c>
      <c r="I81" s="9">
        <v>20</v>
      </c>
      <c r="J81" s="9">
        <v>0</v>
      </c>
      <c r="K81" s="9">
        <v>20</v>
      </c>
      <c r="L81" s="14" t="s">
        <v>226</v>
      </c>
      <c r="M81" s="14" t="s">
        <v>233</v>
      </c>
      <c r="N81" s="14" t="s">
        <v>232</v>
      </c>
      <c r="O81" s="14" t="s">
        <v>233</v>
      </c>
      <c r="P81" s="15" t="s">
        <v>234</v>
      </c>
      <c r="Q81" s="20"/>
    </row>
    <row r="82" s="2" customFormat="1" ht="35" customHeight="1" spans="1:17">
      <c r="A82" s="9">
        <v>78</v>
      </c>
      <c r="B82" s="10" t="s">
        <v>18</v>
      </c>
      <c r="C82" s="10" t="s">
        <v>19</v>
      </c>
      <c r="D82" s="10" t="s">
        <v>20</v>
      </c>
      <c r="E82" s="10" t="s">
        <v>241</v>
      </c>
      <c r="F82" s="10" t="s">
        <v>215</v>
      </c>
      <c r="G82" s="9">
        <v>20</v>
      </c>
      <c r="H82" s="9">
        <v>20</v>
      </c>
      <c r="I82" s="9">
        <v>20</v>
      </c>
      <c r="J82" s="9">
        <v>0</v>
      </c>
      <c r="K82" s="9">
        <v>20</v>
      </c>
      <c r="L82" s="14" t="s">
        <v>226</v>
      </c>
      <c r="M82" s="14" t="s">
        <v>233</v>
      </c>
      <c r="N82" s="14" t="s">
        <v>170</v>
      </c>
      <c r="O82" s="14" t="s">
        <v>233</v>
      </c>
      <c r="P82" s="15" t="s">
        <v>234</v>
      </c>
      <c r="Q82" s="20"/>
    </row>
    <row r="83" s="2" customFormat="1" ht="48" customHeight="1" spans="1:17">
      <c r="A83" s="9">
        <v>79</v>
      </c>
      <c r="B83" s="10" t="s">
        <v>18</v>
      </c>
      <c r="C83" s="10" t="s">
        <v>19</v>
      </c>
      <c r="D83" s="10" t="s">
        <v>20</v>
      </c>
      <c r="E83" s="10" t="s">
        <v>242</v>
      </c>
      <c r="F83" s="10" t="s">
        <v>243</v>
      </c>
      <c r="G83" s="9">
        <v>3.662</v>
      </c>
      <c r="H83" s="9">
        <v>0</v>
      </c>
      <c r="I83" s="9">
        <v>0</v>
      </c>
      <c r="J83" s="9"/>
      <c r="K83" s="9"/>
      <c r="L83" s="16" t="s">
        <v>216</v>
      </c>
      <c r="M83" s="16" t="s">
        <v>39</v>
      </c>
      <c r="N83" s="16" t="s">
        <v>24</v>
      </c>
      <c r="O83" s="16" t="s">
        <v>39</v>
      </c>
      <c r="P83" s="17" t="s">
        <v>25</v>
      </c>
      <c r="Q83" s="20"/>
    </row>
    <row r="84" s="2" customFormat="1" ht="35" customHeight="1" spans="1:17">
      <c r="A84" s="9">
        <v>80</v>
      </c>
      <c r="B84" s="10" t="s">
        <v>18</v>
      </c>
      <c r="C84" s="10" t="s">
        <v>19</v>
      </c>
      <c r="D84" s="10" t="s">
        <v>20</v>
      </c>
      <c r="E84" s="10" t="s">
        <v>244</v>
      </c>
      <c r="F84" s="10" t="s">
        <v>236</v>
      </c>
      <c r="G84" s="9">
        <v>6.38</v>
      </c>
      <c r="H84" s="9">
        <v>6.38</v>
      </c>
      <c r="I84" s="9">
        <v>6.38</v>
      </c>
      <c r="J84" s="9">
        <v>6.38</v>
      </c>
      <c r="K84" s="9">
        <v>0</v>
      </c>
      <c r="L84" s="14" t="s">
        <v>226</v>
      </c>
      <c r="M84" s="14" t="s">
        <v>227</v>
      </c>
      <c r="N84" s="14" t="s">
        <v>24</v>
      </c>
      <c r="O84" s="14" t="s">
        <v>237</v>
      </c>
      <c r="P84" s="15" t="s">
        <v>65</v>
      </c>
      <c r="Q84" s="20"/>
    </row>
    <row r="85" s="2" customFormat="1" ht="35" customHeight="1" spans="1:17">
      <c r="A85" s="9">
        <v>81</v>
      </c>
      <c r="B85" s="10" t="s">
        <v>18</v>
      </c>
      <c r="C85" s="10" t="s">
        <v>19</v>
      </c>
      <c r="D85" s="10" t="s">
        <v>20</v>
      </c>
      <c r="E85" s="10" t="s">
        <v>245</v>
      </c>
      <c r="F85" s="10" t="s">
        <v>34</v>
      </c>
      <c r="G85" s="9">
        <v>20</v>
      </c>
      <c r="H85" s="9">
        <v>20</v>
      </c>
      <c r="I85" s="9">
        <v>20</v>
      </c>
      <c r="J85" s="9">
        <v>0</v>
      </c>
      <c r="K85" s="9">
        <v>20</v>
      </c>
      <c r="L85" s="14" t="s">
        <v>226</v>
      </c>
      <c r="M85" s="14" t="s">
        <v>233</v>
      </c>
      <c r="N85" s="14" t="s">
        <v>26</v>
      </c>
      <c r="O85" s="14" t="s">
        <v>233</v>
      </c>
      <c r="P85" s="15" t="s">
        <v>234</v>
      </c>
      <c r="Q85" s="20"/>
    </row>
    <row r="86" s="2" customFormat="1" ht="35" customHeight="1" spans="1:17">
      <c r="A86" s="9">
        <v>82</v>
      </c>
      <c r="B86" s="10" t="s">
        <v>18</v>
      </c>
      <c r="C86" s="10" t="s">
        <v>19</v>
      </c>
      <c r="D86" s="10" t="s">
        <v>20</v>
      </c>
      <c r="E86" s="10" t="s">
        <v>246</v>
      </c>
      <c r="F86" s="10" t="s">
        <v>110</v>
      </c>
      <c r="G86" s="9">
        <v>315.9</v>
      </c>
      <c r="H86" s="9">
        <v>315.9</v>
      </c>
      <c r="I86" s="9">
        <v>315.9</v>
      </c>
      <c r="J86" s="9">
        <v>315.9</v>
      </c>
      <c r="K86" s="9">
        <v>0</v>
      </c>
      <c r="L86" s="14" t="s">
        <v>247</v>
      </c>
      <c r="M86" s="14" t="s">
        <v>247</v>
      </c>
      <c r="N86" s="14" t="s">
        <v>232</v>
      </c>
      <c r="O86" s="14" t="s">
        <v>247</v>
      </c>
      <c r="P86" s="15" t="s">
        <v>29</v>
      </c>
      <c r="Q86" s="20"/>
    </row>
    <row r="87" s="2" customFormat="1" ht="35" customHeight="1" spans="1:17">
      <c r="A87" s="9">
        <v>83</v>
      </c>
      <c r="B87" s="10" t="s">
        <v>18</v>
      </c>
      <c r="C87" s="10" t="s">
        <v>19</v>
      </c>
      <c r="D87" s="10" t="s">
        <v>20</v>
      </c>
      <c r="E87" s="10" t="s">
        <v>248</v>
      </c>
      <c r="F87" s="10" t="s">
        <v>22</v>
      </c>
      <c r="G87" s="9">
        <v>193.05</v>
      </c>
      <c r="H87" s="9">
        <v>193.05</v>
      </c>
      <c r="I87" s="9">
        <v>193.05</v>
      </c>
      <c r="J87" s="9">
        <v>193.05</v>
      </c>
      <c r="K87" s="9">
        <v>0</v>
      </c>
      <c r="L87" s="14" t="s">
        <v>247</v>
      </c>
      <c r="M87" s="14" t="s">
        <v>247</v>
      </c>
      <c r="N87" s="14" t="s">
        <v>44</v>
      </c>
      <c r="O87" s="14" t="s">
        <v>247</v>
      </c>
      <c r="P87" s="15" t="s">
        <v>29</v>
      </c>
      <c r="Q87" s="20"/>
    </row>
    <row r="88" s="2" customFormat="1" ht="35" customHeight="1" spans="1:17">
      <c r="A88" s="9">
        <v>84</v>
      </c>
      <c r="B88" s="10" t="s">
        <v>18</v>
      </c>
      <c r="C88" s="10" t="s">
        <v>19</v>
      </c>
      <c r="D88" s="10" t="s">
        <v>20</v>
      </c>
      <c r="E88" s="10" t="s">
        <v>249</v>
      </c>
      <c r="F88" s="10" t="s">
        <v>250</v>
      </c>
      <c r="G88" s="9">
        <v>30</v>
      </c>
      <c r="H88" s="9">
        <v>30</v>
      </c>
      <c r="I88" s="9">
        <v>30</v>
      </c>
      <c r="J88" s="9">
        <v>0</v>
      </c>
      <c r="K88" s="9">
        <v>30</v>
      </c>
      <c r="L88" s="14" t="s">
        <v>247</v>
      </c>
      <c r="M88" s="14" t="s">
        <v>247</v>
      </c>
      <c r="N88" s="14" t="s">
        <v>251</v>
      </c>
      <c r="O88" s="14" t="s">
        <v>252</v>
      </c>
      <c r="P88" s="15" t="s">
        <v>54</v>
      </c>
      <c r="Q88" s="20"/>
    </row>
    <row r="89" s="2" customFormat="1" ht="35" customHeight="1" spans="1:17">
      <c r="A89" s="9">
        <v>85</v>
      </c>
      <c r="B89" s="10" t="s">
        <v>30</v>
      </c>
      <c r="C89" s="10" t="s">
        <v>31</v>
      </c>
      <c r="D89" s="10" t="s">
        <v>42</v>
      </c>
      <c r="E89" s="10" t="s">
        <v>253</v>
      </c>
      <c r="F89" s="10" t="s">
        <v>125</v>
      </c>
      <c r="G89" s="9">
        <v>42</v>
      </c>
      <c r="H89" s="9">
        <v>42</v>
      </c>
      <c r="I89" s="9">
        <v>42</v>
      </c>
      <c r="J89" s="9">
        <v>42</v>
      </c>
      <c r="K89" s="9">
        <v>0</v>
      </c>
      <c r="L89" s="14" t="s">
        <v>254</v>
      </c>
      <c r="M89" s="14" t="s">
        <v>255</v>
      </c>
      <c r="N89" s="14" t="s">
        <v>144</v>
      </c>
      <c r="O89" s="14" t="s">
        <v>256</v>
      </c>
      <c r="P89" s="15" t="s">
        <v>188</v>
      </c>
      <c r="Q89" s="20"/>
    </row>
    <row r="90" s="2" customFormat="1" ht="35" customHeight="1" spans="1:17">
      <c r="A90" s="9">
        <v>86</v>
      </c>
      <c r="B90" s="10" t="s">
        <v>18</v>
      </c>
      <c r="C90" s="10" t="s">
        <v>19</v>
      </c>
      <c r="D90" s="10" t="s">
        <v>20</v>
      </c>
      <c r="E90" s="10" t="s">
        <v>257</v>
      </c>
      <c r="F90" s="10" t="s">
        <v>134</v>
      </c>
      <c r="G90" s="9">
        <v>1147</v>
      </c>
      <c r="H90" s="9">
        <v>1147</v>
      </c>
      <c r="I90" s="9">
        <v>1147</v>
      </c>
      <c r="J90" s="9">
        <v>1127</v>
      </c>
      <c r="K90" s="9">
        <v>20</v>
      </c>
      <c r="L90" s="14" t="s">
        <v>23</v>
      </c>
      <c r="M90" s="14" t="s">
        <v>23</v>
      </c>
      <c r="N90" s="14" t="s">
        <v>24</v>
      </c>
      <c r="O90" s="14" t="s">
        <v>25</v>
      </c>
      <c r="P90" s="15" t="s">
        <v>129</v>
      </c>
      <c r="Q90" s="20"/>
    </row>
    <row r="91" s="2" customFormat="1" ht="50" customHeight="1" spans="1:17">
      <c r="A91" s="9">
        <v>87</v>
      </c>
      <c r="B91" s="10" t="s">
        <v>18</v>
      </c>
      <c r="C91" s="10" t="s">
        <v>19</v>
      </c>
      <c r="D91" s="10" t="s">
        <v>20</v>
      </c>
      <c r="E91" s="10" t="s">
        <v>258</v>
      </c>
      <c r="F91" s="10" t="s">
        <v>259</v>
      </c>
      <c r="G91" s="9">
        <v>2.022</v>
      </c>
      <c r="H91" s="9">
        <v>0</v>
      </c>
      <c r="I91" s="9">
        <v>0</v>
      </c>
      <c r="J91" s="9"/>
      <c r="K91" s="9"/>
      <c r="L91" s="16" t="s">
        <v>216</v>
      </c>
      <c r="M91" s="16" t="s">
        <v>39</v>
      </c>
      <c r="N91" s="16" t="s">
        <v>24</v>
      </c>
      <c r="O91" s="16" t="s">
        <v>39</v>
      </c>
      <c r="P91" s="17" t="s">
        <v>25</v>
      </c>
      <c r="Q91" s="20"/>
    </row>
    <row r="92" s="2" customFormat="1" ht="35" customHeight="1" spans="1:17">
      <c r="A92" s="9">
        <v>88</v>
      </c>
      <c r="B92" s="10" t="s">
        <v>18</v>
      </c>
      <c r="C92" s="10" t="s">
        <v>19</v>
      </c>
      <c r="D92" s="10" t="s">
        <v>20</v>
      </c>
      <c r="E92" s="10" t="s">
        <v>260</v>
      </c>
      <c r="F92" s="10" t="s">
        <v>236</v>
      </c>
      <c r="G92" s="9">
        <v>8.1</v>
      </c>
      <c r="H92" s="9">
        <v>8.1</v>
      </c>
      <c r="I92" s="9">
        <v>8.1</v>
      </c>
      <c r="J92" s="9">
        <v>8.1</v>
      </c>
      <c r="K92" s="9">
        <v>0</v>
      </c>
      <c r="L92" s="14" t="s">
        <v>226</v>
      </c>
      <c r="M92" s="14" t="s">
        <v>227</v>
      </c>
      <c r="N92" s="14" t="s">
        <v>24</v>
      </c>
      <c r="O92" s="14" t="s">
        <v>237</v>
      </c>
      <c r="P92" s="15" t="s">
        <v>80</v>
      </c>
      <c r="Q92" s="20"/>
    </row>
    <row r="93" s="2" customFormat="1" ht="44" customHeight="1" spans="1:17">
      <c r="A93" s="9">
        <v>89</v>
      </c>
      <c r="B93" s="10" t="s">
        <v>18</v>
      </c>
      <c r="C93" s="10" t="s">
        <v>19</v>
      </c>
      <c r="D93" s="10" t="s">
        <v>20</v>
      </c>
      <c r="E93" s="10" t="s">
        <v>261</v>
      </c>
      <c r="F93" s="10" t="s">
        <v>262</v>
      </c>
      <c r="G93" s="9">
        <v>1.432</v>
      </c>
      <c r="H93" s="9">
        <v>0</v>
      </c>
      <c r="I93" s="9">
        <v>0</v>
      </c>
      <c r="J93" s="9"/>
      <c r="K93" s="9"/>
      <c r="L93" s="16" t="s">
        <v>216</v>
      </c>
      <c r="M93" s="16" t="s">
        <v>39</v>
      </c>
      <c r="N93" s="16" t="s">
        <v>24</v>
      </c>
      <c r="O93" s="16" t="s">
        <v>218</v>
      </c>
      <c r="P93" s="17" t="s">
        <v>25</v>
      </c>
      <c r="Q93" s="20"/>
    </row>
    <row r="94" s="2" customFormat="1" ht="35" customHeight="1" spans="1:17">
      <c r="A94" s="9">
        <v>90</v>
      </c>
      <c r="B94" s="10" t="s">
        <v>30</v>
      </c>
      <c r="C94" s="10" t="s">
        <v>31</v>
      </c>
      <c r="D94" s="10" t="s">
        <v>42</v>
      </c>
      <c r="E94" s="10" t="s">
        <v>263</v>
      </c>
      <c r="F94" s="10" t="s">
        <v>146</v>
      </c>
      <c r="G94" s="9">
        <v>80</v>
      </c>
      <c r="H94" s="9">
        <v>80</v>
      </c>
      <c r="I94" s="9">
        <v>80</v>
      </c>
      <c r="J94" s="9">
        <v>80</v>
      </c>
      <c r="K94" s="9">
        <v>0</v>
      </c>
      <c r="L94" s="14" t="s">
        <v>211</v>
      </c>
      <c r="M94" s="14" t="s">
        <v>212</v>
      </c>
      <c r="N94" s="14" t="s">
        <v>24</v>
      </c>
      <c r="O94" s="14" t="s">
        <v>213</v>
      </c>
      <c r="P94" s="15"/>
      <c r="Q94" s="20"/>
    </row>
    <row r="95" s="2" customFormat="1" ht="35" customHeight="1" spans="1:17">
      <c r="A95" s="9">
        <v>91</v>
      </c>
      <c r="B95" s="10" t="s">
        <v>30</v>
      </c>
      <c r="C95" s="10" t="s">
        <v>31</v>
      </c>
      <c r="D95" s="10" t="s">
        <v>42</v>
      </c>
      <c r="E95" s="10" t="s">
        <v>264</v>
      </c>
      <c r="F95" s="10" t="s">
        <v>225</v>
      </c>
      <c r="G95" s="9">
        <v>60</v>
      </c>
      <c r="H95" s="9">
        <v>60</v>
      </c>
      <c r="I95" s="9">
        <v>60</v>
      </c>
      <c r="J95" s="9">
        <v>0</v>
      </c>
      <c r="K95" s="9">
        <v>60</v>
      </c>
      <c r="L95" s="14" t="s">
        <v>226</v>
      </c>
      <c r="M95" s="14" t="s">
        <v>227</v>
      </c>
      <c r="N95" s="14" t="s">
        <v>24</v>
      </c>
      <c r="O95" s="14" t="s">
        <v>265</v>
      </c>
      <c r="P95" s="15" t="s">
        <v>266</v>
      </c>
      <c r="Q95" s="20"/>
    </row>
    <row r="96" s="2" customFormat="1" ht="35" customHeight="1" spans="1:17">
      <c r="A96" s="9">
        <v>92</v>
      </c>
      <c r="B96" s="10" t="s">
        <v>18</v>
      </c>
      <c r="C96" s="10" t="s">
        <v>19</v>
      </c>
      <c r="D96" s="10" t="s">
        <v>20</v>
      </c>
      <c r="E96" s="10" t="s">
        <v>267</v>
      </c>
      <c r="F96" s="10" t="s">
        <v>134</v>
      </c>
      <c r="G96" s="9">
        <v>59</v>
      </c>
      <c r="H96" s="9">
        <v>59</v>
      </c>
      <c r="I96" s="9">
        <v>59</v>
      </c>
      <c r="J96" s="9">
        <v>0</v>
      </c>
      <c r="K96" s="9">
        <v>59</v>
      </c>
      <c r="L96" s="14" t="s">
        <v>268</v>
      </c>
      <c r="M96" s="14" t="s">
        <v>231</v>
      </c>
      <c r="N96" s="14" t="s">
        <v>35</v>
      </c>
      <c r="O96" s="14" t="s">
        <v>233</v>
      </c>
      <c r="P96" s="15" t="s">
        <v>234</v>
      </c>
      <c r="Q96" s="20"/>
    </row>
    <row r="97" s="2" customFormat="1" ht="35" customHeight="1" spans="1:17">
      <c r="A97" s="9">
        <v>93</v>
      </c>
      <c r="B97" s="10" t="s">
        <v>18</v>
      </c>
      <c r="C97" s="10" t="s">
        <v>19</v>
      </c>
      <c r="D97" s="10" t="s">
        <v>36</v>
      </c>
      <c r="E97" s="10" t="s">
        <v>269</v>
      </c>
      <c r="F97" s="10" t="s">
        <v>125</v>
      </c>
      <c r="G97" s="9">
        <v>17.35</v>
      </c>
      <c r="H97" s="9">
        <v>17.35</v>
      </c>
      <c r="I97" s="9">
        <v>17.35</v>
      </c>
      <c r="J97" s="9">
        <v>17.35</v>
      </c>
      <c r="K97" s="9">
        <v>0</v>
      </c>
      <c r="L97" s="14" t="s">
        <v>254</v>
      </c>
      <c r="M97" s="14" t="s">
        <v>270</v>
      </c>
      <c r="N97" s="14" t="s">
        <v>29</v>
      </c>
      <c r="O97" s="14" t="s">
        <v>271</v>
      </c>
      <c r="P97" s="15" t="s">
        <v>272</v>
      </c>
      <c r="Q97" s="20"/>
    </row>
    <row r="98" s="2" customFormat="1" ht="35" customHeight="1" spans="1:17">
      <c r="A98" s="9">
        <v>94</v>
      </c>
      <c r="B98" s="10" t="s">
        <v>30</v>
      </c>
      <c r="C98" s="10" t="s">
        <v>31</v>
      </c>
      <c r="D98" s="10" t="s">
        <v>42</v>
      </c>
      <c r="E98" s="10" t="s">
        <v>273</v>
      </c>
      <c r="F98" s="10" t="s">
        <v>274</v>
      </c>
      <c r="G98" s="9">
        <v>116</v>
      </c>
      <c r="H98" s="9">
        <v>116</v>
      </c>
      <c r="I98" s="9">
        <v>116</v>
      </c>
      <c r="J98" s="9">
        <v>0</v>
      </c>
      <c r="K98" s="9">
        <v>116</v>
      </c>
      <c r="L98" s="14" t="s">
        <v>226</v>
      </c>
      <c r="M98" s="14" t="s">
        <v>227</v>
      </c>
      <c r="N98" s="14" t="s">
        <v>24</v>
      </c>
      <c r="O98" s="14" t="s">
        <v>275</v>
      </c>
      <c r="P98" s="15"/>
      <c r="Q98" s="20"/>
    </row>
    <row r="99" s="2" customFormat="1" ht="35" customHeight="1" spans="1:17">
      <c r="A99" s="9">
        <v>95</v>
      </c>
      <c r="B99" s="10" t="s">
        <v>30</v>
      </c>
      <c r="C99" s="10" t="s">
        <v>31</v>
      </c>
      <c r="D99" s="10" t="s">
        <v>42</v>
      </c>
      <c r="E99" s="10" t="s">
        <v>276</v>
      </c>
      <c r="F99" s="10" t="s">
        <v>194</v>
      </c>
      <c r="G99" s="9">
        <v>132</v>
      </c>
      <c r="H99" s="9">
        <v>132</v>
      </c>
      <c r="I99" s="9">
        <v>132</v>
      </c>
      <c r="J99" s="9">
        <v>132</v>
      </c>
      <c r="K99" s="9">
        <v>0</v>
      </c>
      <c r="L99" s="14" t="s">
        <v>277</v>
      </c>
      <c r="M99" s="14" t="s">
        <v>278</v>
      </c>
      <c r="N99" s="14" t="s">
        <v>279</v>
      </c>
      <c r="O99" s="14" t="s">
        <v>280</v>
      </c>
      <c r="P99" s="15" t="s">
        <v>85</v>
      </c>
      <c r="Q99" s="20"/>
    </row>
    <row r="100" s="2" customFormat="1" ht="35" customHeight="1" spans="1:17">
      <c r="A100" s="9">
        <v>96</v>
      </c>
      <c r="B100" s="10" t="s">
        <v>30</v>
      </c>
      <c r="C100" s="10" t="s">
        <v>31</v>
      </c>
      <c r="D100" s="10" t="s">
        <v>42</v>
      </c>
      <c r="E100" s="10" t="s">
        <v>281</v>
      </c>
      <c r="F100" s="10" t="s">
        <v>34</v>
      </c>
      <c r="G100" s="9">
        <v>20</v>
      </c>
      <c r="H100" s="9">
        <v>20</v>
      </c>
      <c r="I100" s="9">
        <v>20</v>
      </c>
      <c r="J100" s="9">
        <v>0</v>
      </c>
      <c r="K100" s="9">
        <v>20</v>
      </c>
      <c r="L100" s="14" t="s">
        <v>247</v>
      </c>
      <c r="M100" s="14" t="s">
        <v>247</v>
      </c>
      <c r="N100" s="14" t="s">
        <v>35</v>
      </c>
      <c r="O100" s="14" t="s">
        <v>247</v>
      </c>
      <c r="P100" s="15" t="s">
        <v>126</v>
      </c>
      <c r="Q100" s="20"/>
    </row>
    <row r="101" s="2" customFormat="1" ht="35" customHeight="1" spans="1:17">
      <c r="A101" s="9">
        <v>97</v>
      </c>
      <c r="B101" s="10" t="s">
        <v>18</v>
      </c>
      <c r="C101" s="10" t="s">
        <v>19</v>
      </c>
      <c r="D101" s="10" t="s">
        <v>20</v>
      </c>
      <c r="E101" s="10" t="s">
        <v>282</v>
      </c>
      <c r="F101" s="10" t="s">
        <v>38</v>
      </c>
      <c r="G101" s="9">
        <v>57.6</v>
      </c>
      <c r="H101" s="9">
        <v>57.6</v>
      </c>
      <c r="I101" s="9">
        <v>57.6</v>
      </c>
      <c r="J101" s="9">
        <v>57.6</v>
      </c>
      <c r="K101" s="9">
        <v>0</v>
      </c>
      <c r="L101" s="14" t="s">
        <v>247</v>
      </c>
      <c r="M101" s="14" t="s">
        <v>247</v>
      </c>
      <c r="N101" s="14" t="s">
        <v>283</v>
      </c>
      <c r="O101" s="14" t="s">
        <v>247</v>
      </c>
      <c r="P101" s="15" t="s">
        <v>284</v>
      </c>
      <c r="Q101" s="20"/>
    </row>
    <row r="102" s="2" customFormat="1" ht="35" customHeight="1" spans="1:17">
      <c r="A102" s="9">
        <v>98</v>
      </c>
      <c r="B102" s="10" t="s">
        <v>18</v>
      </c>
      <c r="C102" s="10" t="s">
        <v>19</v>
      </c>
      <c r="D102" s="10" t="s">
        <v>20</v>
      </c>
      <c r="E102" s="10" t="s">
        <v>285</v>
      </c>
      <c r="F102" s="10" t="s">
        <v>286</v>
      </c>
      <c r="G102" s="9">
        <v>34.2</v>
      </c>
      <c r="H102" s="9">
        <v>34.2</v>
      </c>
      <c r="I102" s="9">
        <v>34.2</v>
      </c>
      <c r="J102" s="9">
        <v>0</v>
      </c>
      <c r="K102" s="9">
        <v>34.2</v>
      </c>
      <c r="L102" s="14" t="s">
        <v>287</v>
      </c>
      <c r="M102" s="14" t="s">
        <v>284</v>
      </c>
      <c r="N102" s="14" t="s">
        <v>284</v>
      </c>
      <c r="O102" s="14" t="s">
        <v>284</v>
      </c>
      <c r="P102" s="15" t="s">
        <v>54</v>
      </c>
      <c r="Q102" s="20"/>
    </row>
    <row r="103" s="2" customFormat="1" ht="35" customHeight="1" spans="1:17">
      <c r="A103" s="9">
        <v>99</v>
      </c>
      <c r="B103" s="10" t="s">
        <v>30</v>
      </c>
      <c r="C103" s="10" t="s">
        <v>31</v>
      </c>
      <c r="D103" s="10" t="s">
        <v>42</v>
      </c>
      <c r="E103" s="10" t="s">
        <v>288</v>
      </c>
      <c r="F103" s="10" t="s">
        <v>286</v>
      </c>
      <c r="G103" s="9">
        <v>50</v>
      </c>
      <c r="H103" s="9">
        <v>50</v>
      </c>
      <c r="I103" s="9">
        <v>50</v>
      </c>
      <c r="J103" s="9">
        <v>0</v>
      </c>
      <c r="K103" s="9">
        <v>50</v>
      </c>
      <c r="L103" s="14" t="s">
        <v>221</v>
      </c>
      <c r="M103" s="14" t="s">
        <v>289</v>
      </c>
      <c r="N103" s="14" t="s">
        <v>24</v>
      </c>
      <c r="O103" s="14" t="s">
        <v>58</v>
      </c>
      <c r="P103" s="15" t="s">
        <v>290</v>
      </c>
      <c r="Q103" s="20"/>
    </row>
    <row r="104" s="2" customFormat="1" ht="44" customHeight="1" spans="1:17">
      <c r="A104" s="9">
        <v>100</v>
      </c>
      <c r="B104" s="10" t="s">
        <v>18</v>
      </c>
      <c r="C104" s="10" t="s">
        <v>19</v>
      </c>
      <c r="D104" s="10" t="s">
        <v>20</v>
      </c>
      <c r="E104" s="10" t="s">
        <v>291</v>
      </c>
      <c r="F104" s="10" t="s">
        <v>292</v>
      </c>
      <c r="G104" s="9">
        <v>4.202</v>
      </c>
      <c r="H104" s="9">
        <v>0</v>
      </c>
      <c r="I104" s="9">
        <v>0</v>
      </c>
      <c r="J104" s="9"/>
      <c r="K104" s="9"/>
      <c r="L104" s="16" t="s">
        <v>216</v>
      </c>
      <c r="M104" s="16" t="s">
        <v>39</v>
      </c>
      <c r="N104" s="16" t="s">
        <v>150</v>
      </c>
      <c r="O104" s="16" t="s">
        <v>218</v>
      </c>
      <c r="P104" s="17" t="s">
        <v>25</v>
      </c>
      <c r="Q104" s="20"/>
    </row>
    <row r="105" s="2" customFormat="1" ht="46" customHeight="1" spans="1:17">
      <c r="A105" s="9">
        <v>101</v>
      </c>
      <c r="B105" s="10" t="s">
        <v>18</v>
      </c>
      <c r="C105" s="10" t="s">
        <v>19</v>
      </c>
      <c r="D105" s="10" t="s">
        <v>20</v>
      </c>
      <c r="E105" s="10" t="s">
        <v>293</v>
      </c>
      <c r="F105" s="10" t="s">
        <v>294</v>
      </c>
      <c r="G105" s="9">
        <v>10.076</v>
      </c>
      <c r="H105" s="9">
        <v>0</v>
      </c>
      <c r="I105" s="9">
        <v>0</v>
      </c>
      <c r="J105" s="9"/>
      <c r="K105" s="9"/>
      <c r="L105" s="16" t="s">
        <v>216</v>
      </c>
      <c r="M105" s="16" t="s">
        <v>39</v>
      </c>
      <c r="N105" s="16" t="s">
        <v>24</v>
      </c>
      <c r="O105" s="16" t="s">
        <v>218</v>
      </c>
      <c r="P105" s="17" t="s">
        <v>295</v>
      </c>
      <c r="Q105" s="20"/>
    </row>
    <row r="106" s="2" customFormat="1" ht="54" customHeight="1" spans="1:17">
      <c r="A106" s="9">
        <v>102</v>
      </c>
      <c r="B106" s="10" t="s">
        <v>18</v>
      </c>
      <c r="C106" s="10" t="s">
        <v>19</v>
      </c>
      <c r="D106" s="10" t="s">
        <v>20</v>
      </c>
      <c r="E106" s="10" t="s">
        <v>296</v>
      </c>
      <c r="F106" s="10" t="s">
        <v>162</v>
      </c>
      <c r="G106" s="9">
        <v>1.727</v>
      </c>
      <c r="H106" s="9">
        <v>0</v>
      </c>
      <c r="I106" s="9">
        <v>0</v>
      </c>
      <c r="J106" s="9"/>
      <c r="K106" s="9"/>
      <c r="L106" s="16" t="s">
        <v>216</v>
      </c>
      <c r="M106" s="16" t="s">
        <v>39</v>
      </c>
      <c r="N106" s="16" t="s">
        <v>24</v>
      </c>
      <c r="O106" s="16" t="s">
        <v>218</v>
      </c>
      <c r="P106" s="17" t="s">
        <v>25</v>
      </c>
      <c r="Q106" s="20"/>
    </row>
    <row r="107" s="2" customFormat="1" ht="35" customHeight="1" spans="1:17">
      <c r="A107" s="9">
        <v>103</v>
      </c>
      <c r="B107" s="10" t="s">
        <v>18</v>
      </c>
      <c r="C107" s="10" t="s">
        <v>19</v>
      </c>
      <c r="D107" s="10" t="s">
        <v>20</v>
      </c>
      <c r="E107" s="10" t="s">
        <v>297</v>
      </c>
      <c r="F107" s="10" t="s">
        <v>298</v>
      </c>
      <c r="G107" s="9">
        <v>4.78</v>
      </c>
      <c r="H107" s="9">
        <v>0</v>
      </c>
      <c r="I107" s="9">
        <v>0</v>
      </c>
      <c r="J107" s="9"/>
      <c r="K107" s="9"/>
      <c r="L107" s="16" t="s">
        <v>216</v>
      </c>
      <c r="M107" s="16" t="s">
        <v>39</v>
      </c>
      <c r="N107" s="16" t="s">
        <v>24</v>
      </c>
      <c r="O107" s="16" t="s">
        <v>39</v>
      </c>
      <c r="P107" s="17" t="s">
        <v>25</v>
      </c>
      <c r="Q107" s="20"/>
    </row>
    <row r="108" s="2" customFormat="1" ht="35" customHeight="1" spans="1:17">
      <c r="A108" s="9">
        <v>104</v>
      </c>
      <c r="B108" s="10" t="s">
        <v>30</v>
      </c>
      <c r="C108" s="10" t="s">
        <v>31</v>
      </c>
      <c r="D108" s="10" t="s">
        <v>42</v>
      </c>
      <c r="E108" s="10" t="s">
        <v>299</v>
      </c>
      <c r="F108" s="10" t="s">
        <v>28</v>
      </c>
      <c r="G108" s="9">
        <v>600</v>
      </c>
      <c r="H108" s="9">
        <v>600</v>
      </c>
      <c r="I108" s="9">
        <v>600</v>
      </c>
      <c r="J108" s="9">
        <v>600</v>
      </c>
      <c r="K108" s="9">
        <v>0</v>
      </c>
      <c r="L108" s="14" t="s">
        <v>247</v>
      </c>
      <c r="M108" s="14" t="s">
        <v>247</v>
      </c>
      <c r="N108" s="14" t="s">
        <v>251</v>
      </c>
      <c r="O108" s="14" t="s">
        <v>64</v>
      </c>
      <c r="P108" s="15"/>
      <c r="Q108" s="20"/>
    </row>
    <row r="109" s="2" customFormat="1" ht="35" customHeight="1" spans="1:17">
      <c r="A109" s="9">
        <v>105</v>
      </c>
      <c r="B109" s="10" t="s">
        <v>30</v>
      </c>
      <c r="C109" s="10" t="s">
        <v>31</v>
      </c>
      <c r="D109" s="10" t="s">
        <v>42</v>
      </c>
      <c r="E109" s="10" t="s">
        <v>300</v>
      </c>
      <c r="F109" s="10" t="s">
        <v>28</v>
      </c>
      <c r="G109" s="9">
        <v>100</v>
      </c>
      <c r="H109" s="9">
        <v>100</v>
      </c>
      <c r="I109" s="9">
        <v>100</v>
      </c>
      <c r="J109" s="9">
        <v>100</v>
      </c>
      <c r="K109" s="9">
        <v>0</v>
      </c>
      <c r="L109" s="14" t="s">
        <v>301</v>
      </c>
      <c r="M109" s="14" t="s">
        <v>302</v>
      </c>
      <c r="N109" s="14" t="s">
        <v>35</v>
      </c>
      <c r="O109" s="14" t="s">
        <v>303</v>
      </c>
      <c r="P109" s="15" t="s">
        <v>29</v>
      </c>
      <c r="Q109" s="20"/>
    </row>
    <row r="110" s="2" customFormat="1" ht="35" customHeight="1" spans="1:17">
      <c r="A110" s="9">
        <v>106</v>
      </c>
      <c r="B110" s="10" t="s">
        <v>18</v>
      </c>
      <c r="C110" s="10" t="s">
        <v>19</v>
      </c>
      <c r="D110" s="10" t="s">
        <v>36</v>
      </c>
      <c r="E110" s="10" t="s">
        <v>304</v>
      </c>
      <c r="F110" s="10" t="s">
        <v>125</v>
      </c>
      <c r="G110" s="9">
        <v>11.23</v>
      </c>
      <c r="H110" s="9">
        <v>11.23</v>
      </c>
      <c r="I110" s="9">
        <v>11.23</v>
      </c>
      <c r="J110" s="9">
        <v>11.23</v>
      </c>
      <c r="K110" s="9">
        <v>0</v>
      </c>
      <c r="L110" s="14" t="s">
        <v>305</v>
      </c>
      <c r="M110" s="14" t="s">
        <v>306</v>
      </c>
      <c r="N110" s="14" t="s">
        <v>29</v>
      </c>
      <c r="O110" s="14" t="s">
        <v>307</v>
      </c>
      <c r="P110" s="15" t="s">
        <v>272</v>
      </c>
      <c r="Q110" s="20"/>
    </row>
    <row r="111" s="2" customFormat="1" ht="35" customHeight="1" spans="1:17">
      <c r="A111" s="9">
        <v>107</v>
      </c>
      <c r="B111" s="10" t="s">
        <v>30</v>
      </c>
      <c r="C111" s="10" t="s">
        <v>31</v>
      </c>
      <c r="D111" s="10" t="s">
        <v>42</v>
      </c>
      <c r="E111" s="10" t="s">
        <v>308</v>
      </c>
      <c r="F111" s="10" t="s">
        <v>204</v>
      </c>
      <c r="G111" s="9">
        <v>12.01</v>
      </c>
      <c r="H111" s="9">
        <v>12.01</v>
      </c>
      <c r="I111" s="9">
        <v>12.01</v>
      </c>
      <c r="J111" s="9">
        <v>12.01</v>
      </c>
      <c r="K111" s="9">
        <v>0</v>
      </c>
      <c r="L111" s="14" t="s">
        <v>254</v>
      </c>
      <c r="M111" s="14" t="s">
        <v>255</v>
      </c>
      <c r="N111" s="14" t="s">
        <v>71</v>
      </c>
      <c r="O111" s="14" t="s">
        <v>309</v>
      </c>
      <c r="P111" s="15" t="s">
        <v>99</v>
      </c>
      <c r="Q111" s="20"/>
    </row>
    <row r="112" s="2" customFormat="1" ht="35" customHeight="1" spans="1:17">
      <c r="A112" s="9">
        <v>108</v>
      </c>
      <c r="B112" s="10" t="s">
        <v>30</v>
      </c>
      <c r="C112" s="10" t="s">
        <v>31</v>
      </c>
      <c r="D112" s="10" t="s">
        <v>42</v>
      </c>
      <c r="E112" s="10" t="s">
        <v>310</v>
      </c>
      <c r="F112" s="10" t="s">
        <v>28</v>
      </c>
      <c r="G112" s="9">
        <v>150</v>
      </c>
      <c r="H112" s="9">
        <v>150</v>
      </c>
      <c r="I112" s="9">
        <v>150</v>
      </c>
      <c r="J112" s="9">
        <v>150</v>
      </c>
      <c r="K112" s="9">
        <v>0</v>
      </c>
      <c r="L112" s="14" t="s">
        <v>226</v>
      </c>
      <c r="M112" s="14" t="s">
        <v>23</v>
      </c>
      <c r="N112" s="14" t="s">
        <v>251</v>
      </c>
      <c r="O112" s="14" t="s">
        <v>311</v>
      </c>
      <c r="P112" s="15"/>
      <c r="Q112" s="20"/>
    </row>
    <row r="113" s="2" customFormat="1" ht="35" customHeight="1" spans="1:17">
      <c r="A113" s="9">
        <v>109</v>
      </c>
      <c r="B113" s="10" t="s">
        <v>30</v>
      </c>
      <c r="C113" s="10" t="s">
        <v>31</v>
      </c>
      <c r="D113" s="10" t="s">
        <v>42</v>
      </c>
      <c r="E113" s="10" t="s">
        <v>312</v>
      </c>
      <c r="F113" s="10" t="s">
        <v>194</v>
      </c>
      <c r="G113" s="9">
        <v>10</v>
      </c>
      <c r="H113" s="9">
        <v>10</v>
      </c>
      <c r="I113" s="9">
        <v>10</v>
      </c>
      <c r="J113" s="9">
        <v>10</v>
      </c>
      <c r="K113" s="9">
        <v>0</v>
      </c>
      <c r="L113" s="14" t="s">
        <v>277</v>
      </c>
      <c r="M113" s="14" t="s">
        <v>278</v>
      </c>
      <c r="N113" s="14" t="s">
        <v>279</v>
      </c>
      <c r="O113" s="14" t="s">
        <v>247</v>
      </c>
      <c r="P113" s="15" t="s">
        <v>59</v>
      </c>
      <c r="Q113" s="20"/>
    </row>
    <row r="114" s="2" customFormat="1" ht="35" customHeight="1" spans="1:17">
      <c r="A114" s="9">
        <v>110</v>
      </c>
      <c r="B114" s="10" t="s">
        <v>18</v>
      </c>
      <c r="C114" s="10" t="s">
        <v>19</v>
      </c>
      <c r="D114" s="10" t="s">
        <v>20</v>
      </c>
      <c r="E114" s="10" t="s">
        <v>313</v>
      </c>
      <c r="F114" s="10" t="s">
        <v>38</v>
      </c>
      <c r="G114" s="9">
        <v>20</v>
      </c>
      <c r="H114" s="9">
        <v>20</v>
      </c>
      <c r="I114" s="9">
        <v>20</v>
      </c>
      <c r="J114" s="9">
        <v>0</v>
      </c>
      <c r="K114" s="9">
        <v>20</v>
      </c>
      <c r="L114" s="14" t="s">
        <v>230</v>
      </c>
      <c r="M114" s="14" t="s">
        <v>233</v>
      </c>
      <c r="N114" s="14" t="s">
        <v>44</v>
      </c>
      <c r="O114" s="14" t="s">
        <v>233</v>
      </c>
      <c r="P114" s="15" t="s">
        <v>234</v>
      </c>
      <c r="Q114" s="20"/>
    </row>
    <row r="115" s="2" customFormat="1" ht="35" customHeight="1" spans="1:17">
      <c r="A115" s="9">
        <v>111</v>
      </c>
      <c r="B115" s="10" t="s">
        <v>30</v>
      </c>
      <c r="C115" s="10" t="s">
        <v>31</v>
      </c>
      <c r="D115" s="10" t="s">
        <v>42</v>
      </c>
      <c r="E115" s="10" t="s">
        <v>314</v>
      </c>
      <c r="F115" s="10" t="s">
        <v>292</v>
      </c>
      <c r="G115" s="9">
        <v>100</v>
      </c>
      <c r="H115" s="9">
        <v>100</v>
      </c>
      <c r="I115" s="9">
        <v>100</v>
      </c>
      <c r="J115" s="9">
        <v>0</v>
      </c>
      <c r="K115" s="9">
        <v>100</v>
      </c>
      <c r="L115" s="14" t="s">
        <v>226</v>
      </c>
      <c r="M115" s="14" t="s">
        <v>278</v>
      </c>
      <c r="N115" s="14" t="s">
        <v>24</v>
      </c>
      <c r="O115" s="14" t="s">
        <v>237</v>
      </c>
      <c r="P115" s="15"/>
      <c r="Q115" s="20"/>
    </row>
    <row r="116" s="2" customFormat="1" ht="35" customHeight="1" spans="1:17">
      <c r="A116" s="9">
        <v>112</v>
      </c>
      <c r="B116" s="10" t="s">
        <v>18</v>
      </c>
      <c r="C116" s="10" t="s">
        <v>19</v>
      </c>
      <c r="D116" s="10" t="s">
        <v>20</v>
      </c>
      <c r="E116" s="10" t="s">
        <v>315</v>
      </c>
      <c r="F116" s="10" t="s">
        <v>22</v>
      </c>
      <c r="G116" s="9">
        <v>20</v>
      </c>
      <c r="H116" s="9">
        <v>20</v>
      </c>
      <c r="I116" s="9">
        <v>20</v>
      </c>
      <c r="J116" s="9">
        <v>0</v>
      </c>
      <c r="K116" s="9">
        <v>20</v>
      </c>
      <c r="L116" s="14" t="s">
        <v>226</v>
      </c>
      <c r="M116" s="14" t="s">
        <v>233</v>
      </c>
      <c r="N116" s="14" t="s">
        <v>35</v>
      </c>
      <c r="O116" s="14" t="s">
        <v>233</v>
      </c>
      <c r="P116" s="15" t="s">
        <v>234</v>
      </c>
      <c r="Q116" s="20"/>
    </row>
    <row r="117" s="2" customFormat="1" ht="47" customHeight="1" spans="1:17">
      <c r="A117" s="9">
        <v>113</v>
      </c>
      <c r="B117" s="10" t="s">
        <v>18</v>
      </c>
      <c r="C117" s="10" t="s">
        <v>19</v>
      </c>
      <c r="D117" s="10" t="s">
        <v>20</v>
      </c>
      <c r="E117" s="10" t="s">
        <v>316</v>
      </c>
      <c r="F117" s="10" t="s">
        <v>317</v>
      </c>
      <c r="G117" s="9">
        <v>2.841</v>
      </c>
      <c r="H117" s="9">
        <v>0</v>
      </c>
      <c r="I117" s="9">
        <v>0</v>
      </c>
      <c r="J117" s="9"/>
      <c r="K117" s="9"/>
      <c r="L117" s="16" t="s">
        <v>216</v>
      </c>
      <c r="M117" s="16" t="s">
        <v>39</v>
      </c>
      <c r="N117" s="16" t="s">
        <v>24</v>
      </c>
      <c r="O117" s="16" t="s">
        <v>39</v>
      </c>
      <c r="P117" s="17" t="s">
        <v>195</v>
      </c>
      <c r="Q117" s="20"/>
    </row>
    <row r="118" s="2" customFormat="1" ht="48" customHeight="1" spans="1:17">
      <c r="A118" s="9">
        <v>114</v>
      </c>
      <c r="B118" s="10" t="s">
        <v>18</v>
      </c>
      <c r="C118" s="10" t="s">
        <v>19</v>
      </c>
      <c r="D118" s="10" t="s">
        <v>20</v>
      </c>
      <c r="E118" s="10" t="s">
        <v>318</v>
      </c>
      <c r="F118" s="10" t="s">
        <v>34</v>
      </c>
      <c r="G118" s="9">
        <v>48.936</v>
      </c>
      <c r="H118" s="9">
        <v>0</v>
      </c>
      <c r="I118" s="9">
        <v>0</v>
      </c>
      <c r="J118" s="9"/>
      <c r="K118" s="9"/>
      <c r="L118" s="16" t="s">
        <v>216</v>
      </c>
      <c r="M118" s="16" t="s">
        <v>39</v>
      </c>
      <c r="N118" s="16" t="s">
        <v>24</v>
      </c>
      <c r="O118" s="16" t="s">
        <v>39</v>
      </c>
      <c r="P118" s="17" t="s">
        <v>25</v>
      </c>
      <c r="Q118" s="20"/>
    </row>
    <row r="119" s="2" customFormat="1" ht="47" customHeight="1" spans="1:17">
      <c r="A119" s="9">
        <v>115</v>
      </c>
      <c r="B119" s="10" t="s">
        <v>18</v>
      </c>
      <c r="C119" s="10" t="s">
        <v>19</v>
      </c>
      <c r="D119" s="10" t="s">
        <v>20</v>
      </c>
      <c r="E119" s="10" t="s">
        <v>319</v>
      </c>
      <c r="F119" s="10" t="s">
        <v>120</v>
      </c>
      <c r="G119" s="9">
        <v>6.677</v>
      </c>
      <c r="H119" s="9">
        <v>0</v>
      </c>
      <c r="I119" s="9">
        <v>0</v>
      </c>
      <c r="J119" s="9"/>
      <c r="K119" s="9"/>
      <c r="L119" s="16" t="s">
        <v>216</v>
      </c>
      <c r="M119" s="16" t="s">
        <v>39</v>
      </c>
      <c r="N119" s="16" t="s">
        <v>24</v>
      </c>
      <c r="O119" s="16" t="s">
        <v>39</v>
      </c>
      <c r="P119" s="17" t="s">
        <v>25</v>
      </c>
      <c r="Q119" s="20"/>
    </row>
    <row r="120" s="2" customFormat="1" ht="35" customHeight="1" spans="1:17">
      <c r="A120" s="9">
        <v>116</v>
      </c>
      <c r="B120" s="10" t="s">
        <v>18</v>
      </c>
      <c r="C120" s="10" t="s">
        <v>19</v>
      </c>
      <c r="D120" s="10" t="s">
        <v>36</v>
      </c>
      <c r="E120" s="10" t="s">
        <v>320</v>
      </c>
      <c r="F120" s="10" t="s">
        <v>125</v>
      </c>
      <c r="G120" s="9">
        <v>15.5</v>
      </c>
      <c r="H120" s="9">
        <v>15.5</v>
      </c>
      <c r="I120" s="9">
        <v>15.5</v>
      </c>
      <c r="J120" s="9">
        <v>15.5</v>
      </c>
      <c r="K120" s="9">
        <v>0</v>
      </c>
      <c r="L120" s="14" t="s">
        <v>305</v>
      </c>
      <c r="M120" s="14" t="s">
        <v>270</v>
      </c>
      <c r="N120" s="14" t="s">
        <v>29</v>
      </c>
      <c r="O120" s="14" t="s">
        <v>58</v>
      </c>
      <c r="P120" s="15" t="s">
        <v>272</v>
      </c>
      <c r="Q120" s="20"/>
    </row>
    <row r="121" s="2" customFormat="1" ht="45" customHeight="1" spans="1:17">
      <c r="A121" s="9">
        <v>117</v>
      </c>
      <c r="B121" s="10" t="s">
        <v>18</v>
      </c>
      <c r="C121" s="10" t="s">
        <v>19</v>
      </c>
      <c r="D121" s="10" t="s">
        <v>20</v>
      </c>
      <c r="E121" s="10" t="s">
        <v>321</v>
      </c>
      <c r="F121" s="10" t="s">
        <v>22</v>
      </c>
      <c r="G121" s="9">
        <v>9.703</v>
      </c>
      <c r="H121" s="9">
        <v>0</v>
      </c>
      <c r="I121" s="9">
        <v>0</v>
      </c>
      <c r="J121" s="9"/>
      <c r="K121" s="9"/>
      <c r="L121" s="16" t="s">
        <v>216</v>
      </c>
      <c r="M121" s="16" t="s">
        <v>39</v>
      </c>
      <c r="N121" s="16" t="s">
        <v>24</v>
      </c>
      <c r="O121" s="16" t="s">
        <v>39</v>
      </c>
      <c r="P121" s="17" t="s">
        <v>25</v>
      </c>
      <c r="Q121" s="20"/>
    </row>
    <row r="122" s="2" customFormat="1" ht="35" customHeight="1" spans="1:17">
      <c r="A122" s="9">
        <v>118</v>
      </c>
      <c r="B122" s="10" t="s">
        <v>30</v>
      </c>
      <c r="C122" s="10" t="s">
        <v>31</v>
      </c>
      <c r="D122" s="10" t="s">
        <v>42</v>
      </c>
      <c r="E122" s="10" t="s">
        <v>322</v>
      </c>
      <c r="F122" s="10" t="s">
        <v>194</v>
      </c>
      <c r="G122" s="9">
        <v>46</v>
      </c>
      <c r="H122" s="9">
        <v>46</v>
      </c>
      <c r="I122" s="9">
        <v>46</v>
      </c>
      <c r="J122" s="9">
        <v>0</v>
      </c>
      <c r="K122" s="9">
        <v>46</v>
      </c>
      <c r="L122" s="14" t="s">
        <v>277</v>
      </c>
      <c r="M122" s="14" t="s">
        <v>278</v>
      </c>
      <c r="N122" s="14" t="s">
        <v>279</v>
      </c>
      <c r="O122" s="14" t="s">
        <v>247</v>
      </c>
      <c r="P122" s="15" t="s">
        <v>323</v>
      </c>
      <c r="Q122" s="20"/>
    </row>
    <row r="123" s="2" customFormat="1" ht="35" customHeight="1" spans="1:17">
      <c r="A123" s="9">
        <v>119</v>
      </c>
      <c r="B123" s="10" t="s">
        <v>20</v>
      </c>
      <c r="C123" s="10" t="s">
        <v>20</v>
      </c>
      <c r="D123" s="10" t="s">
        <v>20</v>
      </c>
      <c r="E123" s="10" t="s">
        <v>324</v>
      </c>
      <c r="F123" s="10" t="s">
        <v>194</v>
      </c>
      <c r="G123" s="9">
        <v>60</v>
      </c>
      <c r="H123" s="9">
        <v>60</v>
      </c>
      <c r="I123" s="9">
        <v>60</v>
      </c>
      <c r="J123" s="9">
        <v>60</v>
      </c>
      <c r="K123" s="9">
        <v>0</v>
      </c>
      <c r="L123" s="14" t="s">
        <v>277</v>
      </c>
      <c r="M123" s="14" t="s">
        <v>278</v>
      </c>
      <c r="N123" s="14" t="s">
        <v>279</v>
      </c>
      <c r="O123" s="14" t="s">
        <v>233</v>
      </c>
      <c r="P123" s="15" t="s">
        <v>59</v>
      </c>
      <c r="Q123" s="20"/>
    </row>
    <row r="124" s="2" customFormat="1" ht="41" customHeight="1" spans="1:17">
      <c r="A124" s="9">
        <v>120</v>
      </c>
      <c r="B124" s="10" t="s">
        <v>18</v>
      </c>
      <c r="C124" s="10" t="s">
        <v>19</v>
      </c>
      <c r="D124" s="10" t="s">
        <v>20</v>
      </c>
      <c r="E124" s="10" t="s">
        <v>325</v>
      </c>
      <c r="F124" s="10" t="s">
        <v>326</v>
      </c>
      <c r="G124" s="9">
        <v>1.966</v>
      </c>
      <c r="H124" s="9">
        <v>0</v>
      </c>
      <c r="I124" s="9">
        <v>0</v>
      </c>
      <c r="J124" s="9"/>
      <c r="K124" s="9"/>
      <c r="L124" s="16" t="s">
        <v>216</v>
      </c>
      <c r="M124" s="16" t="s">
        <v>39</v>
      </c>
      <c r="N124" s="16" t="s">
        <v>24</v>
      </c>
      <c r="O124" s="16" t="s">
        <v>39</v>
      </c>
      <c r="P124" s="17" t="s">
        <v>25</v>
      </c>
      <c r="Q124" s="20"/>
    </row>
    <row r="125" s="2" customFormat="1" ht="35" customHeight="1" spans="1:17">
      <c r="A125" s="9">
        <v>121</v>
      </c>
      <c r="B125" s="10" t="s">
        <v>18</v>
      </c>
      <c r="C125" s="10" t="s">
        <v>19</v>
      </c>
      <c r="D125" s="10" t="s">
        <v>20</v>
      </c>
      <c r="E125" s="10" t="s">
        <v>327</v>
      </c>
      <c r="F125" s="10" t="s">
        <v>75</v>
      </c>
      <c r="G125" s="9">
        <v>80.79</v>
      </c>
      <c r="H125" s="9">
        <v>80.79</v>
      </c>
      <c r="I125" s="9">
        <v>80.79</v>
      </c>
      <c r="J125" s="9">
        <v>80.79</v>
      </c>
      <c r="K125" s="9">
        <v>0</v>
      </c>
      <c r="L125" s="14" t="s">
        <v>305</v>
      </c>
      <c r="M125" s="14" t="s">
        <v>227</v>
      </c>
      <c r="N125" s="14" t="s">
        <v>29</v>
      </c>
      <c r="O125" s="14" t="s">
        <v>280</v>
      </c>
      <c r="P125" s="15" t="s">
        <v>328</v>
      </c>
      <c r="Q125" s="20"/>
    </row>
    <row r="126" s="2" customFormat="1" ht="35" customHeight="1" spans="1:17">
      <c r="A126" s="9">
        <v>122</v>
      </c>
      <c r="B126" s="10" t="s">
        <v>30</v>
      </c>
      <c r="C126" s="10" t="s">
        <v>31</v>
      </c>
      <c r="D126" s="10" t="s">
        <v>42</v>
      </c>
      <c r="E126" s="10" t="s">
        <v>329</v>
      </c>
      <c r="F126" s="10" t="s">
        <v>125</v>
      </c>
      <c r="G126" s="9">
        <v>15.32</v>
      </c>
      <c r="H126" s="9">
        <v>15.32</v>
      </c>
      <c r="I126" s="9">
        <v>15.32</v>
      </c>
      <c r="J126" s="9">
        <v>15.32</v>
      </c>
      <c r="K126" s="9">
        <v>0</v>
      </c>
      <c r="L126" s="14" t="s">
        <v>254</v>
      </c>
      <c r="M126" s="14" t="s">
        <v>233</v>
      </c>
      <c r="N126" s="14" t="s">
        <v>330</v>
      </c>
      <c r="O126" s="14" t="s">
        <v>213</v>
      </c>
      <c r="P126" s="15" t="s">
        <v>295</v>
      </c>
      <c r="Q126" s="20"/>
    </row>
    <row r="127" s="2" customFormat="1" ht="35" customHeight="1" spans="1:17">
      <c r="A127" s="9">
        <v>123</v>
      </c>
      <c r="B127" s="10" t="s">
        <v>30</v>
      </c>
      <c r="C127" s="10" t="s">
        <v>31</v>
      </c>
      <c r="D127" s="10" t="s">
        <v>42</v>
      </c>
      <c r="E127" s="10" t="s">
        <v>331</v>
      </c>
      <c r="F127" s="10" t="s">
        <v>50</v>
      </c>
      <c r="G127" s="9">
        <v>6826.91</v>
      </c>
      <c r="H127" s="9">
        <v>0</v>
      </c>
      <c r="I127" s="9">
        <v>0</v>
      </c>
      <c r="J127" s="9"/>
      <c r="K127" s="9"/>
      <c r="L127" s="16" t="s">
        <v>226</v>
      </c>
      <c r="M127" s="16" t="s">
        <v>332</v>
      </c>
      <c r="N127" s="16" t="s">
        <v>24</v>
      </c>
      <c r="O127" s="16" t="s">
        <v>332</v>
      </c>
      <c r="P127" s="17"/>
      <c r="Q127" s="20"/>
    </row>
    <row r="128" s="2" customFormat="1" ht="48" customHeight="1" spans="1:17">
      <c r="A128" s="9">
        <v>124</v>
      </c>
      <c r="B128" s="10" t="s">
        <v>18</v>
      </c>
      <c r="C128" s="10" t="s">
        <v>19</v>
      </c>
      <c r="D128" s="10" t="s">
        <v>20</v>
      </c>
      <c r="E128" s="10" t="s">
        <v>333</v>
      </c>
      <c r="F128" s="10" t="s">
        <v>334</v>
      </c>
      <c r="G128" s="9">
        <v>5.599</v>
      </c>
      <c r="H128" s="9">
        <v>0</v>
      </c>
      <c r="I128" s="9">
        <v>0</v>
      </c>
      <c r="J128" s="9"/>
      <c r="K128" s="9"/>
      <c r="L128" s="16" t="s">
        <v>216</v>
      </c>
      <c r="M128" s="16" t="s">
        <v>39</v>
      </c>
      <c r="N128" s="16" t="s">
        <v>24</v>
      </c>
      <c r="O128" s="16" t="s">
        <v>39</v>
      </c>
      <c r="P128" s="17" t="s">
        <v>25</v>
      </c>
      <c r="Q128" s="20"/>
    </row>
    <row r="129" s="2" customFormat="1" ht="35" customHeight="1" spans="1:17">
      <c r="A129" s="9">
        <v>125</v>
      </c>
      <c r="B129" s="10" t="s">
        <v>30</v>
      </c>
      <c r="C129" s="10" t="s">
        <v>31</v>
      </c>
      <c r="D129" s="10" t="s">
        <v>42</v>
      </c>
      <c r="E129" s="10" t="s">
        <v>335</v>
      </c>
      <c r="F129" s="10" t="s">
        <v>34</v>
      </c>
      <c r="G129" s="9">
        <v>168</v>
      </c>
      <c r="H129" s="9">
        <v>168</v>
      </c>
      <c r="I129" s="9">
        <v>168</v>
      </c>
      <c r="J129" s="9">
        <v>168</v>
      </c>
      <c r="K129" s="9">
        <v>0</v>
      </c>
      <c r="L129" s="14" t="s">
        <v>220</v>
      </c>
      <c r="M129" s="14" t="s">
        <v>226</v>
      </c>
      <c r="N129" s="14" t="s">
        <v>251</v>
      </c>
      <c r="O129" s="14" t="s">
        <v>233</v>
      </c>
      <c r="P129" s="15"/>
      <c r="Q129" s="20"/>
    </row>
    <row r="130" s="2" customFormat="1" ht="35" customHeight="1" spans="1:17">
      <c r="A130" s="9">
        <v>126</v>
      </c>
      <c r="B130" s="10" t="s">
        <v>30</v>
      </c>
      <c r="C130" s="10" t="s">
        <v>336</v>
      </c>
      <c r="D130" s="10" t="s">
        <v>337</v>
      </c>
      <c r="E130" s="10" t="s">
        <v>338</v>
      </c>
      <c r="F130" s="10" t="s">
        <v>50</v>
      </c>
      <c r="G130" s="9">
        <v>241</v>
      </c>
      <c r="H130" s="9">
        <v>241</v>
      </c>
      <c r="I130" s="9">
        <v>241</v>
      </c>
      <c r="J130" s="9">
        <v>241</v>
      </c>
      <c r="K130" s="9">
        <v>0</v>
      </c>
      <c r="L130" s="14" t="s">
        <v>23</v>
      </c>
      <c r="M130" s="14" t="s">
        <v>23</v>
      </c>
      <c r="N130" s="14" t="s">
        <v>24</v>
      </c>
      <c r="O130" s="14" t="s">
        <v>58</v>
      </c>
      <c r="P130" s="15"/>
      <c r="Q130" s="20"/>
    </row>
    <row r="131" s="2" customFormat="1" ht="46" customHeight="1" spans="1:17">
      <c r="A131" s="9">
        <v>127</v>
      </c>
      <c r="B131" s="10" t="s">
        <v>18</v>
      </c>
      <c r="C131" s="10" t="s">
        <v>19</v>
      </c>
      <c r="D131" s="10" t="s">
        <v>20</v>
      </c>
      <c r="E131" s="10" t="s">
        <v>339</v>
      </c>
      <c r="F131" s="10" t="s">
        <v>340</v>
      </c>
      <c r="G131" s="9">
        <v>1.301</v>
      </c>
      <c r="H131" s="9">
        <v>0</v>
      </c>
      <c r="I131" s="9">
        <v>0</v>
      </c>
      <c r="J131" s="9"/>
      <c r="K131" s="9"/>
      <c r="L131" s="16" t="s">
        <v>216</v>
      </c>
      <c r="M131" s="16" t="s">
        <v>39</v>
      </c>
      <c r="N131" s="16" t="s">
        <v>24</v>
      </c>
      <c r="O131" s="16" t="s">
        <v>39</v>
      </c>
      <c r="P131" s="17" t="s">
        <v>25</v>
      </c>
      <c r="Q131" s="20"/>
    </row>
    <row r="132" s="2" customFormat="1" ht="35" customHeight="1" spans="1:17">
      <c r="A132" s="9">
        <v>128</v>
      </c>
      <c r="B132" s="10" t="s">
        <v>18</v>
      </c>
      <c r="C132" s="10" t="s">
        <v>19</v>
      </c>
      <c r="D132" s="10" t="s">
        <v>20</v>
      </c>
      <c r="E132" s="10" t="s">
        <v>341</v>
      </c>
      <c r="F132" s="10" t="s">
        <v>342</v>
      </c>
      <c r="G132" s="9">
        <v>1.935</v>
      </c>
      <c r="H132" s="9">
        <v>0</v>
      </c>
      <c r="I132" s="9">
        <v>0</v>
      </c>
      <c r="J132" s="9"/>
      <c r="K132" s="9"/>
      <c r="L132" s="16" t="s">
        <v>216</v>
      </c>
      <c r="M132" s="16" t="s">
        <v>39</v>
      </c>
      <c r="N132" s="16" t="s">
        <v>24</v>
      </c>
      <c r="O132" s="16" t="s">
        <v>39</v>
      </c>
      <c r="P132" s="17" t="s">
        <v>25</v>
      </c>
      <c r="Q132" s="20"/>
    </row>
    <row r="133" s="2" customFormat="1" ht="35" customHeight="1" spans="1:17">
      <c r="A133" s="9">
        <v>129</v>
      </c>
      <c r="B133" s="10" t="s">
        <v>30</v>
      </c>
      <c r="C133" s="10" t="s">
        <v>31</v>
      </c>
      <c r="D133" s="10" t="s">
        <v>42</v>
      </c>
      <c r="E133" s="10" t="s">
        <v>343</v>
      </c>
      <c r="F133" s="10" t="s">
        <v>344</v>
      </c>
      <c r="G133" s="9">
        <v>250</v>
      </c>
      <c r="H133" s="9">
        <v>0</v>
      </c>
      <c r="I133" s="9">
        <v>0</v>
      </c>
      <c r="J133" s="9"/>
      <c r="K133" s="9"/>
      <c r="L133" s="16" t="s">
        <v>345</v>
      </c>
      <c r="M133" s="16" t="s">
        <v>346</v>
      </c>
      <c r="N133" s="16" t="s">
        <v>24</v>
      </c>
      <c r="O133" s="16" t="s">
        <v>346</v>
      </c>
      <c r="P133" s="17"/>
      <c r="Q133" s="20"/>
    </row>
    <row r="134" s="2" customFormat="1" ht="35" customHeight="1" spans="1:17">
      <c r="A134" s="9">
        <v>130</v>
      </c>
      <c r="B134" s="10" t="s">
        <v>30</v>
      </c>
      <c r="C134" s="10" t="s">
        <v>31</v>
      </c>
      <c r="D134" s="10" t="s">
        <v>42</v>
      </c>
      <c r="E134" s="10" t="s">
        <v>347</v>
      </c>
      <c r="F134" s="10" t="s">
        <v>198</v>
      </c>
      <c r="G134" s="9">
        <v>350</v>
      </c>
      <c r="H134" s="9">
        <v>0</v>
      </c>
      <c r="I134" s="9">
        <v>0</v>
      </c>
      <c r="J134" s="9"/>
      <c r="K134" s="9"/>
      <c r="L134" s="16" t="s">
        <v>345</v>
      </c>
      <c r="M134" s="16" t="s">
        <v>346</v>
      </c>
      <c r="N134" s="16" t="s">
        <v>24</v>
      </c>
      <c r="O134" s="16" t="s">
        <v>346</v>
      </c>
      <c r="P134" s="17"/>
      <c r="Q134" s="20"/>
    </row>
    <row r="135" s="2" customFormat="1" ht="35" customHeight="1" spans="1:17">
      <c r="A135" s="9">
        <v>131</v>
      </c>
      <c r="B135" s="10" t="s">
        <v>18</v>
      </c>
      <c r="C135" s="10" t="s">
        <v>19</v>
      </c>
      <c r="D135" s="10" t="s">
        <v>20</v>
      </c>
      <c r="E135" s="10" t="s">
        <v>348</v>
      </c>
      <c r="F135" s="10" t="s">
        <v>349</v>
      </c>
      <c r="G135" s="9">
        <v>90.3</v>
      </c>
      <c r="H135" s="9">
        <v>90.3</v>
      </c>
      <c r="I135" s="9">
        <v>90.3</v>
      </c>
      <c r="J135" s="9">
        <v>0</v>
      </c>
      <c r="K135" s="9">
        <v>90.3</v>
      </c>
      <c r="L135" s="14" t="s">
        <v>302</v>
      </c>
      <c r="M135" s="14" t="s">
        <v>278</v>
      </c>
      <c r="N135" s="14" t="s">
        <v>295</v>
      </c>
      <c r="O135" s="14" t="s">
        <v>231</v>
      </c>
      <c r="P135" s="15" t="s">
        <v>350</v>
      </c>
      <c r="Q135" s="20"/>
    </row>
    <row r="136" s="2" customFormat="1" ht="35" customHeight="1" spans="1:17">
      <c r="A136" s="9">
        <v>132</v>
      </c>
      <c r="B136" s="10" t="s">
        <v>18</v>
      </c>
      <c r="C136" s="10" t="s">
        <v>19</v>
      </c>
      <c r="D136" s="10" t="s">
        <v>36</v>
      </c>
      <c r="E136" s="10" t="s">
        <v>351</v>
      </c>
      <c r="F136" s="10" t="s">
        <v>349</v>
      </c>
      <c r="G136" s="9">
        <v>48.5</v>
      </c>
      <c r="H136" s="9">
        <v>48.5</v>
      </c>
      <c r="I136" s="9">
        <v>48.5</v>
      </c>
      <c r="J136" s="9">
        <v>0</v>
      </c>
      <c r="K136" s="9">
        <v>48.5</v>
      </c>
      <c r="L136" s="14" t="s">
        <v>302</v>
      </c>
      <c r="M136" s="14" t="s">
        <v>278</v>
      </c>
      <c r="N136" s="14" t="s">
        <v>295</v>
      </c>
      <c r="O136" s="14" t="s">
        <v>231</v>
      </c>
      <c r="P136" s="15" t="s">
        <v>350</v>
      </c>
      <c r="Q136" s="20"/>
    </row>
    <row r="137" s="2" customFormat="1" ht="35" customHeight="1" spans="1:17">
      <c r="A137" s="9">
        <v>133</v>
      </c>
      <c r="B137" s="10" t="s">
        <v>18</v>
      </c>
      <c r="C137" s="10" t="s">
        <v>19</v>
      </c>
      <c r="D137" s="10" t="s">
        <v>20</v>
      </c>
      <c r="E137" s="10" t="s">
        <v>352</v>
      </c>
      <c r="F137" s="10" t="s">
        <v>349</v>
      </c>
      <c r="G137" s="9">
        <v>98.2</v>
      </c>
      <c r="H137" s="9">
        <v>98.2</v>
      </c>
      <c r="I137" s="9">
        <v>98.2</v>
      </c>
      <c r="J137" s="9">
        <v>0</v>
      </c>
      <c r="K137" s="9">
        <v>98.2</v>
      </c>
      <c r="L137" s="14" t="s">
        <v>302</v>
      </c>
      <c r="M137" s="14" t="s">
        <v>278</v>
      </c>
      <c r="N137" s="14" t="s">
        <v>295</v>
      </c>
      <c r="O137" s="14" t="s">
        <v>231</v>
      </c>
      <c r="P137" s="15" t="s">
        <v>350</v>
      </c>
      <c r="Q137" s="20"/>
    </row>
    <row r="138" s="2" customFormat="1" ht="35" customHeight="1" spans="1:17">
      <c r="A138" s="9">
        <v>134</v>
      </c>
      <c r="B138" s="10" t="s">
        <v>30</v>
      </c>
      <c r="C138" s="10" t="s">
        <v>31</v>
      </c>
      <c r="D138" s="10" t="s">
        <v>42</v>
      </c>
      <c r="E138" s="10" t="s">
        <v>353</v>
      </c>
      <c r="F138" s="10" t="s">
        <v>354</v>
      </c>
      <c r="G138" s="9">
        <v>22</v>
      </c>
      <c r="H138" s="9">
        <v>22</v>
      </c>
      <c r="I138" s="9">
        <v>22</v>
      </c>
      <c r="J138" s="9">
        <v>0</v>
      </c>
      <c r="K138" s="9">
        <v>22</v>
      </c>
      <c r="L138" s="14" t="s">
        <v>355</v>
      </c>
      <c r="M138" s="14" t="s">
        <v>356</v>
      </c>
      <c r="N138" s="14" t="s">
        <v>357</v>
      </c>
      <c r="O138" s="14" t="s">
        <v>278</v>
      </c>
      <c r="P138" s="15" t="s">
        <v>295</v>
      </c>
      <c r="Q138" s="20"/>
    </row>
    <row r="139" s="2" customFormat="1" ht="35" customHeight="1" spans="1:17">
      <c r="A139" s="9">
        <v>135</v>
      </c>
      <c r="B139" s="10" t="s">
        <v>30</v>
      </c>
      <c r="C139" s="10" t="s">
        <v>31</v>
      </c>
      <c r="D139" s="10" t="s">
        <v>42</v>
      </c>
      <c r="E139" s="10" t="s">
        <v>358</v>
      </c>
      <c r="F139" s="10" t="s">
        <v>359</v>
      </c>
      <c r="G139" s="9">
        <v>65</v>
      </c>
      <c r="H139" s="9">
        <v>65</v>
      </c>
      <c r="I139" s="9">
        <v>65</v>
      </c>
      <c r="J139" s="9">
        <v>0</v>
      </c>
      <c r="K139" s="9">
        <v>65</v>
      </c>
      <c r="L139" s="14" t="s">
        <v>355</v>
      </c>
      <c r="M139" s="14" t="s">
        <v>356</v>
      </c>
      <c r="N139" s="14" t="s">
        <v>357</v>
      </c>
      <c r="O139" s="14" t="s">
        <v>278</v>
      </c>
      <c r="P139" s="15" t="s">
        <v>59</v>
      </c>
      <c r="Q139" s="20"/>
    </row>
    <row r="140" s="2" customFormat="1" ht="44" customHeight="1" spans="1:17">
      <c r="A140" s="9">
        <v>136</v>
      </c>
      <c r="B140" s="10" t="s">
        <v>20</v>
      </c>
      <c r="C140" s="10" t="s">
        <v>20</v>
      </c>
      <c r="D140" s="10" t="s">
        <v>20</v>
      </c>
      <c r="E140" s="10" t="s">
        <v>360</v>
      </c>
      <c r="F140" s="10" t="s">
        <v>354</v>
      </c>
      <c r="G140" s="9">
        <v>13</v>
      </c>
      <c r="H140" s="9">
        <v>13</v>
      </c>
      <c r="I140" s="9">
        <v>13</v>
      </c>
      <c r="J140" s="9">
        <v>0</v>
      </c>
      <c r="K140" s="9">
        <v>13</v>
      </c>
      <c r="L140" s="14" t="s">
        <v>355</v>
      </c>
      <c r="M140" s="14" t="s">
        <v>356</v>
      </c>
      <c r="N140" s="14" t="s">
        <v>24</v>
      </c>
      <c r="O140" s="14" t="s">
        <v>278</v>
      </c>
      <c r="P140" s="15" t="s">
        <v>295</v>
      </c>
      <c r="Q140" s="20"/>
    </row>
    <row r="141" s="2" customFormat="1" ht="35" customHeight="1" spans="1:17">
      <c r="A141" s="9">
        <v>137</v>
      </c>
      <c r="B141" s="10" t="s">
        <v>30</v>
      </c>
      <c r="C141" s="10" t="s">
        <v>31</v>
      </c>
      <c r="D141" s="10" t="s">
        <v>42</v>
      </c>
      <c r="E141" s="10" t="s">
        <v>361</v>
      </c>
      <c r="F141" s="10" t="s">
        <v>362</v>
      </c>
      <c r="G141" s="9">
        <v>21</v>
      </c>
      <c r="H141" s="9">
        <v>21</v>
      </c>
      <c r="I141" s="9">
        <v>21</v>
      </c>
      <c r="J141" s="9">
        <v>21</v>
      </c>
      <c r="K141" s="9">
        <v>0</v>
      </c>
      <c r="L141" s="14">
        <v>20220415</v>
      </c>
      <c r="M141" s="14" t="s">
        <v>268</v>
      </c>
      <c r="N141" s="14" t="s">
        <v>24</v>
      </c>
      <c r="O141" s="14" t="s">
        <v>25</v>
      </c>
      <c r="P141" s="15" t="s">
        <v>363</v>
      </c>
      <c r="Q141" s="20"/>
    </row>
    <row r="142" s="2" customFormat="1" ht="35" customHeight="1" spans="1:17">
      <c r="A142" s="9">
        <v>138</v>
      </c>
      <c r="B142" s="10" t="s">
        <v>30</v>
      </c>
      <c r="C142" s="10" t="s">
        <v>31</v>
      </c>
      <c r="D142" s="10" t="s">
        <v>42</v>
      </c>
      <c r="E142" s="10" t="s">
        <v>364</v>
      </c>
      <c r="F142" s="10" t="s">
        <v>92</v>
      </c>
      <c r="G142" s="9">
        <v>78</v>
      </c>
      <c r="H142" s="9">
        <v>78</v>
      </c>
      <c r="I142" s="9">
        <v>78</v>
      </c>
      <c r="J142" s="9">
        <v>78</v>
      </c>
      <c r="K142" s="9">
        <v>0</v>
      </c>
      <c r="L142" s="14">
        <v>20220415</v>
      </c>
      <c r="M142" s="14" t="s">
        <v>268</v>
      </c>
      <c r="N142" s="14" t="s">
        <v>24</v>
      </c>
      <c r="O142" s="14" t="s">
        <v>186</v>
      </c>
      <c r="P142" s="15" t="s">
        <v>59</v>
      </c>
      <c r="Q142" s="20"/>
    </row>
    <row r="143" s="2" customFormat="1" ht="35" customHeight="1" spans="1:17">
      <c r="A143" s="9">
        <v>139</v>
      </c>
      <c r="B143" s="10" t="s">
        <v>18</v>
      </c>
      <c r="C143" s="10" t="s">
        <v>19</v>
      </c>
      <c r="D143" s="10" t="s">
        <v>20</v>
      </c>
      <c r="E143" s="10" t="s">
        <v>365</v>
      </c>
      <c r="F143" s="10" t="s">
        <v>78</v>
      </c>
      <c r="G143" s="9">
        <v>28.5</v>
      </c>
      <c r="H143" s="9">
        <v>28.5</v>
      </c>
      <c r="I143" s="9">
        <v>28.5</v>
      </c>
      <c r="J143" s="9">
        <v>28.5</v>
      </c>
      <c r="K143" s="9">
        <v>0</v>
      </c>
      <c r="L143" s="14" t="s">
        <v>226</v>
      </c>
      <c r="M143" s="14" t="s">
        <v>23</v>
      </c>
      <c r="N143" s="14" t="s">
        <v>44</v>
      </c>
      <c r="O143" s="14" t="s">
        <v>311</v>
      </c>
      <c r="P143" s="15" t="s">
        <v>208</v>
      </c>
      <c r="Q143" s="20"/>
    </row>
    <row r="144" s="2" customFormat="1" ht="35" customHeight="1" spans="1:17">
      <c r="A144" s="9">
        <v>140</v>
      </c>
      <c r="B144" s="10" t="s">
        <v>30</v>
      </c>
      <c r="C144" s="10" t="s">
        <v>31</v>
      </c>
      <c r="D144" s="10" t="s">
        <v>42</v>
      </c>
      <c r="E144" s="10" t="s">
        <v>366</v>
      </c>
      <c r="F144" s="10" t="s">
        <v>78</v>
      </c>
      <c r="G144" s="9">
        <v>62.5</v>
      </c>
      <c r="H144" s="9">
        <v>62.5</v>
      </c>
      <c r="I144" s="9">
        <v>62.5</v>
      </c>
      <c r="J144" s="9">
        <v>62.5</v>
      </c>
      <c r="K144" s="9">
        <v>0</v>
      </c>
      <c r="L144" s="14" t="s">
        <v>367</v>
      </c>
      <c r="M144" s="14" t="s">
        <v>23</v>
      </c>
      <c r="N144" s="14" t="s">
        <v>44</v>
      </c>
      <c r="O144" s="14" t="s">
        <v>311</v>
      </c>
      <c r="P144" s="15" t="s">
        <v>208</v>
      </c>
      <c r="Q144" s="20"/>
    </row>
    <row r="145" s="2" customFormat="1" ht="46" customHeight="1" spans="1:17">
      <c r="A145" s="9">
        <v>141</v>
      </c>
      <c r="B145" s="10" t="s">
        <v>18</v>
      </c>
      <c r="C145" s="10" t="s">
        <v>19</v>
      </c>
      <c r="D145" s="10" t="s">
        <v>20</v>
      </c>
      <c r="E145" s="10" t="s">
        <v>368</v>
      </c>
      <c r="F145" s="10" t="s">
        <v>28</v>
      </c>
      <c r="G145" s="9">
        <v>18</v>
      </c>
      <c r="H145" s="9">
        <v>0</v>
      </c>
      <c r="I145" s="9">
        <v>0</v>
      </c>
      <c r="J145" s="9"/>
      <c r="K145" s="9"/>
      <c r="L145" s="16" t="s">
        <v>227</v>
      </c>
      <c r="M145" s="16" t="s">
        <v>346</v>
      </c>
      <c r="N145" s="16" t="s">
        <v>24</v>
      </c>
      <c r="O145" s="16" t="s">
        <v>346</v>
      </c>
      <c r="P145" s="17" t="s">
        <v>266</v>
      </c>
      <c r="Q145" s="20"/>
    </row>
    <row r="146" s="2" customFormat="1" ht="46" customHeight="1" spans="1:17">
      <c r="A146" s="9">
        <v>142</v>
      </c>
      <c r="B146" s="10" t="s">
        <v>18</v>
      </c>
      <c r="C146" s="10" t="s">
        <v>19</v>
      </c>
      <c r="D146" s="10" t="s">
        <v>20</v>
      </c>
      <c r="E146" s="10" t="s">
        <v>369</v>
      </c>
      <c r="F146" s="10" t="s">
        <v>342</v>
      </c>
      <c r="G146" s="9">
        <v>6</v>
      </c>
      <c r="H146" s="9">
        <v>0</v>
      </c>
      <c r="I146" s="9">
        <v>0</v>
      </c>
      <c r="J146" s="9"/>
      <c r="K146" s="9"/>
      <c r="L146" s="16" t="s">
        <v>227</v>
      </c>
      <c r="M146" s="16" t="s">
        <v>346</v>
      </c>
      <c r="N146" s="16" t="s">
        <v>24</v>
      </c>
      <c r="O146" s="16" t="s">
        <v>346</v>
      </c>
      <c r="P146" s="17" t="s">
        <v>150</v>
      </c>
      <c r="Q146" s="20"/>
    </row>
    <row r="147" s="2" customFormat="1" ht="35" customHeight="1" spans="1:17">
      <c r="A147" s="9">
        <v>143</v>
      </c>
      <c r="B147" s="10" t="s">
        <v>30</v>
      </c>
      <c r="C147" s="10" t="s">
        <v>31</v>
      </c>
      <c r="D147" s="10" t="s">
        <v>42</v>
      </c>
      <c r="E147" s="10" t="s">
        <v>370</v>
      </c>
      <c r="F147" s="10" t="s">
        <v>22</v>
      </c>
      <c r="G147" s="9">
        <v>53.6</v>
      </c>
      <c r="H147" s="9">
        <v>53.6</v>
      </c>
      <c r="I147" s="9">
        <v>53.6</v>
      </c>
      <c r="J147" s="9">
        <v>0</v>
      </c>
      <c r="K147" s="9">
        <v>53.6</v>
      </c>
      <c r="L147" s="14" t="s">
        <v>371</v>
      </c>
      <c r="M147" s="14" t="s">
        <v>227</v>
      </c>
      <c r="N147" s="14" t="s">
        <v>24</v>
      </c>
      <c r="O147" s="14" t="s">
        <v>227</v>
      </c>
      <c r="P147" s="15" t="s">
        <v>372</v>
      </c>
      <c r="Q147" s="20"/>
    </row>
    <row r="148" s="2" customFormat="1" ht="35" customHeight="1" spans="1:17">
      <c r="A148" s="9">
        <v>144</v>
      </c>
      <c r="B148" s="10" t="s">
        <v>30</v>
      </c>
      <c r="C148" s="10" t="s">
        <v>31</v>
      </c>
      <c r="D148" s="10" t="s">
        <v>42</v>
      </c>
      <c r="E148" s="10" t="s">
        <v>373</v>
      </c>
      <c r="F148" s="10" t="s">
        <v>28</v>
      </c>
      <c r="G148" s="9">
        <v>43.8</v>
      </c>
      <c r="H148" s="9">
        <v>43.8</v>
      </c>
      <c r="I148" s="9">
        <v>43.8</v>
      </c>
      <c r="J148" s="9">
        <v>0</v>
      </c>
      <c r="K148" s="9">
        <v>43.8</v>
      </c>
      <c r="L148" s="14" t="s">
        <v>371</v>
      </c>
      <c r="M148" s="14" t="s">
        <v>227</v>
      </c>
      <c r="N148" s="14" t="s">
        <v>24</v>
      </c>
      <c r="O148" s="14" t="s">
        <v>227</v>
      </c>
      <c r="P148" s="15" t="s">
        <v>135</v>
      </c>
      <c r="Q148" s="20"/>
    </row>
    <row r="149" s="2" customFormat="1" ht="35" customHeight="1" spans="1:17">
      <c r="A149" s="9">
        <v>145</v>
      </c>
      <c r="B149" s="10" t="s">
        <v>30</v>
      </c>
      <c r="C149" s="10" t="s">
        <v>31</v>
      </c>
      <c r="D149" s="10" t="s">
        <v>42</v>
      </c>
      <c r="E149" s="10" t="s">
        <v>374</v>
      </c>
      <c r="F149" s="10" t="s">
        <v>134</v>
      </c>
      <c r="G149" s="9">
        <v>19.6</v>
      </c>
      <c r="H149" s="9">
        <v>19.6</v>
      </c>
      <c r="I149" s="9">
        <v>19.6</v>
      </c>
      <c r="J149" s="9">
        <v>0</v>
      </c>
      <c r="K149" s="9">
        <v>19.6</v>
      </c>
      <c r="L149" s="14" t="s">
        <v>371</v>
      </c>
      <c r="M149" s="14" t="s">
        <v>227</v>
      </c>
      <c r="N149" s="14" t="s">
        <v>24</v>
      </c>
      <c r="O149" s="14" t="s">
        <v>227</v>
      </c>
      <c r="P149" s="15" t="s">
        <v>115</v>
      </c>
      <c r="Q149" s="20"/>
    </row>
    <row r="150" s="2" customFormat="1" ht="35" customHeight="1" spans="1:17">
      <c r="A150" s="9">
        <v>146</v>
      </c>
      <c r="B150" s="10" t="s">
        <v>30</v>
      </c>
      <c r="C150" s="10" t="s">
        <v>31</v>
      </c>
      <c r="D150" s="10" t="s">
        <v>42</v>
      </c>
      <c r="E150" s="10" t="s">
        <v>375</v>
      </c>
      <c r="F150" s="10" t="s">
        <v>38</v>
      </c>
      <c r="G150" s="9">
        <v>12</v>
      </c>
      <c r="H150" s="9">
        <v>12</v>
      </c>
      <c r="I150" s="9">
        <v>12</v>
      </c>
      <c r="J150" s="9">
        <v>0</v>
      </c>
      <c r="K150" s="9">
        <v>12</v>
      </c>
      <c r="L150" s="14" t="s">
        <v>371</v>
      </c>
      <c r="M150" s="14" t="s">
        <v>227</v>
      </c>
      <c r="N150" s="14" t="s">
        <v>24</v>
      </c>
      <c r="O150" s="14" t="s">
        <v>227</v>
      </c>
      <c r="P150" s="15" t="s">
        <v>372</v>
      </c>
      <c r="Q150" s="20"/>
    </row>
    <row r="151" s="2" customFormat="1" ht="45" customHeight="1" spans="1:17">
      <c r="A151" s="9">
        <v>147</v>
      </c>
      <c r="B151" s="10" t="s">
        <v>18</v>
      </c>
      <c r="C151" s="10" t="s">
        <v>19</v>
      </c>
      <c r="D151" s="10" t="s">
        <v>36</v>
      </c>
      <c r="E151" s="10" t="s">
        <v>376</v>
      </c>
      <c r="F151" s="10" t="s">
        <v>28</v>
      </c>
      <c r="G151" s="9">
        <v>130</v>
      </c>
      <c r="H151" s="9">
        <v>0</v>
      </c>
      <c r="I151" s="9">
        <v>0</v>
      </c>
      <c r="J151" s="9"/>
      <c r="K151" s="9"/>
      <c r="L151" s="16" t="s">
        <v>71</v>
      </c>
      <c r="M151" s="16" t="s">
        <v>67</v>
      </c>
      <c r="N151" s="16" t="s">
        <v>24</v>
      </c>
      <c r="O151" s="16" t="s">
        <v>67</v>
      </c>
      <c r="P151" s="17" t="s">
        <v>150</v>
      </c>
      <c r="Q151" s="20"/>
    </row>
    <row r="152" s="2" customFormat="1" ht="45" customHeight="1" spans="1:17">
      <c r="A152" s="9">
        <v>148</v>
      </c>
      <c r="B152" s="10" t="s">
        <v>18</v>
      </c>
      <c r="C152" s="10" t="s">
        <v>19</v>
      </c>
      <c r="D152" s="10" t="s">
        <v>36</v>
      </c>
      <c r="E152" s="10" t="s">
        <v>377</v>
      </c>
      <c r="F152" s="10" t="s">
        <v>215</v>
      </c>
      <c r="G152" s="9">
        <v>296</v>
      </c>
      <c r="H152" s="9">
        <v>0</v>
      </c>
      <c r="I152" s="9">
        <v>0</v>
      </c>
      <c r="J152" s="9"/>
      <c r="K152" s="9"/>
      <c r="L152" s="16" t="s">
        <v>227</v>
      </c>
      <c r="M152" s="16" t="s">
        <v>346</v>
      </c>
      <c r="N152" s="16" t="s">
        <v>378</v>
      </c>
      <c r="O152" s="16" t="s">
        <v>346</v>
      </c>
      <c r="P152" s="17" t="s">
        <v>150</v>
      </c>
      <c r="Q152" s="20"/>
    </row>
    <row r="153" s="2" customFormat="1" ht="51" customHeight="1" spans="1:17">
      <c r="A153" s="9">
        <v>149</v>
      </c>
      <c r="B153" s="10" t="s">
        <v>18</v>
      </c>
      <c r="C153" s="10" t="s">
        <v>19</v>
      </c>
      <c r="D153" s="10" t="s">
        <v>36</v>
      </c>
      <c r="E153" s="10" t="s">
        <v>379</v>
      </c>
      <c r="F153" s="10" t="s">
        <v>215</v>
      </c>
      <c r="G153" s="9">
        <v>198</v>
      </c>
      <c r="H153" s="9">
        <v>0</v>
      </c>
      <c r="I153" s="9">
        <v>0</v>
      </c>
      <c r="J153" s="9"/>
      <c r="K153" s="9"/>
      <c r="L153" s="16" t="s">
        <v>380</v>
      </c>
      <c r="M153" s="16" t="s">
        <v>346</v>
      </c>
      <c r="N153" s="16" t="s">
        <v>378</v>
      </c>
      <c r="O153" s="16" t="s">
        <v>346</v>
      </c>
      <c r="P153" s="17" t="s">
        <v>150</v>
      </c>
      <c r="Q153" s="20"/>
    </row>
    <row r="154" s="2" customFormat="1" ht="35" customHeight="1" spans="1:17">
      <c r="A154" s="9">
        <v>150</v>
      </c>
      <c r="B154" s="10" t="s">
        <v>18</v>
      </c>
      <c r="C154" s="10" t="s">
        <v>19</v>
      </c>
      <c r="D154" s="10" t="s">
        <v>20</v>
      </c>
      <c r="E154" s="10" t="s">
        <v>381</v>
      </c>
      <c r="F154" s="10" t="s">
        <v>190</v>
      </c>
      <c r="G154" s="9">
        <v>391</v>
      </c>
      <c r="H154" s="9">
        <v>391</v>
      </c>
      <c r="I154" s="9">
        <v>391</v>
      </c>
      <c r="J154" s="9">
        <v>0</v>
      </c>
      <c r="K154" s="9">
        <v>391</v>
      </c>
      <c r="L154" s="14" t="s">
        <v>227</v>
      </c>
      <c r="M154" s="14" t="s">
        <v>346</v>
      </c>
      <c r="N154" s="14" t="s">
        <v>24</v>
      </c>
      <c r="O154" s="14" t="s">
        <v>346</v>
      </c>
      <c r="P154" s="15" t="s">
        <v>135</v>
      </c>
      <c r="Q154" s="20"/>
    </row>
    <row r="155" s="2" customFormat="1" ht="35" customHeight="1" spans="1:17">
      <c r="A155" s="9">
        <v>151</v>
      </c>
      <c r="B155" s="10" t="s">
        <v>30</v>
      </c>
      <c r="C155" s="10" t="s">
        <v>31</v>
      </c>
      <c r="D155" s="10" t="s">
        <v>42</v>
      </c>
      <c r="E155" s="10" t="s">
        <v>382</v>
      </c>
      <c r="F155" s="10" t="s">
        <v>34</v>
      </c>
      <c r="G155" s="9">
        <v>51</v>
      </c>
      <c r="H155" s="9">
        <v>51</v>
      </c>
      <c r="I155" s="9">
        <v>51</v>
      </c>
      <c r="J155" s="9">
        <v>0</v>
      </c>
      <c r="K155" s="9">
        <v>51</v>
      </c>
      <c r="L155" s="14" t="s">
        <v>371</v>
      </c>
      <c r="M155" s="14" t="s">
        <v>227</v>
      </c>
      <c r="N155" s="14" t="s">
        <v>24</v>
      </c>
      <c r="O155" s="14" t="s">
        <v>227</v>
      </c>
      <c r="P155" s="15" t="s">
        <v>201</v>
      </c>
      <c r="Q155" s="20"/>
    </row>
    <row r="156" s="2" customFormat="1" ht="43" customHeight="1" spans="1:17">
      <c r="A156" s="9">
        <v>152</v>
      </c>
      <c r="B156" s="10" t="s">
        <v>30</v>
      </c>
      <c r="C156" s="10" t="s">
        <v>31</v>
      </c>
      <c r="D156" s="10" t="s">
        <v>42</v>
      </c>
      <c r="E156" s="10" t="s">
        <v>383</v>
      </c>
      <c r="F156" s="10" t="s">
        <v>38</v>
      </c>
      <c r="G156" s="9">
        <v>288</v>
      </c>
      <c r="H156" s="9">
        <v>288</v>
      </c>
      <c r="I156" s="9">
        <v>288</v>
      </c>
      <c r="J156" s="9">
        <v>288</v>
      </c>
      <c r="K156" s="9">
        <v>0</v>
      </c>
      <c r="L156" s="14" t="s">
        <v>233</v>
      </c>
      <c r="M156" s="14" t="s">
        <v>384</v>
      </c>
      <c r="N156" s="14" t="s">
        <v>24</v>
      </c>
      <c r="O156" s="14" t="s">
        <v>196</v>
      </c>
      <c r="P156" s="15"/>
      <c r="Q156" s="20"/>
    </row>
    <row r="157" s="2" customFormat="1" ht="39" customHeight="1" spans="1:17">
      <c r="A157" s="9">
        <v>153</v>
      </c>
      <c r="B157" s="10" t="s">
        <v>30</v>
      </c>
      <c r="C157" s="10" t="s">
        <v>31</v>
      </c>
      <c r="D157" s="10" t="s">
        <v>42</v>
      </c>
      <c r="E157" s="10" t="s">
        <v>385</v>
      </c>
      <c r="F157" s="10" t="s">
        <v>134</v>
      </c>
      <c r="G157" s="9">
        <v>312</v>
      </c>
      <c r="H157" s="9">
        <v>312</v>
      </c>
      <c r="I157" s="9">
        <v>312</v>
      </c>
      <c r="J157" s="9">
        <v>312</v>
      </c>
      <c r="K157" s="9">
        <v>0</v>
      </c>
      <c r="L157" s="14" t="s">
        <v>233</v>
      </c>
      <c r="M157" s="14" t="s">
        <v>384</v>
      </c>
      <c r="N157" s="14" t="s">
        <v>24</v>
      </c>
      <c r="O157" s="14" t="s">
        <v>346</v>
      </c>
      <c r="P157" s="15" t="s">
        <v>290</v>
      </c>
      <c r="Q157" s="20"/>
    </row>
    <row r="158" s="2" customFormat="1" ht="35" customHeight="1" spans="1:17">
      <c r="A158" s="9">
        <v>154</v>
      </c>
      <c r="B158" s="10" t="s">
        <v>30</v>
      </c>
      <c r="C158" s="10" t="s">
        <v>31</v>
      </c>
      <c r="D158" s="10" t="s">
        <v>42</v>
      </c>
      <c r="E158" s="10" t="s">
        <v>386</v>
      </c>
      <c r="F158" s="10" t="s">
        <v>387</v>
      </c>
      <c r="G158" s="9">
        <v>30</v>
      </c>
      <c r="H158" s="9">
        <v>30</v>
      </c>
      <c r="I158" s="9">
        <v>30</v>
      </c>
      <c r="J158" s="9">
        <v>0</v>
      </c>
      <c r="K158" s="9">
        <v>30</v>
      </c>
      <c r="L158" s="14" t="s">
        <v>367</v>
      </c>
      <c r="M158" s="14" t="s">
        <v>301</v>
      </c>
      <c r="N158" s="14" t="s">
        <v>44</v>
      </c>
      <c r="O158" s="14" t="s">
        <v>301</v>
      </c>
      <c r="P158" s="15" t="s">
        <v>150</v>
      </c>
      <c r="Q158" s="20"/>
    </row>
    <row r="159" s="2" customFormat="1" ht="35" customHeight="1" spans="1:17">
      <c r="A159" s="9">
        <v>155</v>
      </c>
      <c r="B159" s="10" t="s">
        <v>30</v>
      </c>
      <c r="C159" s="10" t="s">
        <v>31</v>
      </c>
      <c r="D159" s="10" t="s">
        <v>42</v>
      </c>
      <c r="E159" s="10" t="s">
        <v>388</v>
      </c>
      <c r="F159" s="10" t="s">
        <v>387</v>
      </c>
      <c r="G159" s="9">
        <v>20</v>
      </c>
      <c r="H159" s="9">
        <v>20</v>
      </c>
      <c r="I159" s="9">
        <v>20</v>
      </c>
      <c r="J159" s="9">
        <v>0</v>
      </c>
      <c r="K159" s="9">
        <v>20</v>
      </c>
      <c r="L159" s="14" t="s">
        <v>367</v>
      </c>
      <c r="M159" s="14" t="s">
        <v>301</v>
      </c>
      <c r="N159" s="14" t="s">
        <v>44</v>
      </c>
      <c r="O159" s="14" t="s">
        <v>301</v>
      </c>
      <c r="P159" s="15" t="s">
        <v>59</v>
      </c>
      <c r="Q159" s="20"/>
    </row>
    <row r="160" s="2" customFormat="1" ht="35" customHeight="1" spans="1:17">
      <c r="A160" s="9">
        <v>156</v>
      </c>
      <c r="B160" s="10" t="s">
        <v>30</v>
      </c>
      <c r="C160" s="10" t="s">
        <v>31</v>
      </c>
      <c r="D160" s="10" t="s">
        <v>42</v>
      </c>
      <c r="E160" s="10" t="s">
        <v>389</v>
      </c>
      <c r="F160" s="10" t="s">
        <v>390</v>
      </c>
      <c r="G160" s="9">
        <v>50</v>
      </c>
      <c r="H160" s="9">
        <v>50</v>
      </c>
      <c r="I160" s="9">
        <v>50</v>
      </c>
      <c r="J160" s="9">
        <v>0</v>
      </c>
      <c r="K160" s="9">
        <v>50</v>
      </c>
      <c r="L160" s="14" t="s">
        <v>367</v>
      </c>
      <c r="M160" s="14" t="s">
        <v>301</v>
      </c>
      <c r="N160" s="14" t="s">
        <v>44</v>
      </c>
      <c r="O160" s="14" t="s">
        <v>301</v>
      </c>
      <c r="P160" s="15" t="s">
        <v>283</v>
      </c>
      <c r="Q160" s="20"/>
    </row>
    <row r="161" s="2" customFormat="1" ht="35" customHeight="1" spans="1:17">
      <c r="A161" s="9">
        <v>157</v>
      </c>
      <c r="B161" s="10" t="s">
        <v>20</v>
      </c>
      <c r="C161" s="10" t="s">
        <v>20</v>
      </c>
      <c r="D161" s="10" t="s">
        <v>20</v>
      </c>
      <c r="E161" s="10" t="s">
        <v>391</v>
      </c>
      <c r="F161" s="10" t="s">
        <v>392</v>
      </c>
      <c r="G161" s="9">
        <v>370</v>
      </c>
      <c r="H161" s="9">
        <v>0</v>
      </c>
      <c r="I161" s="9">
        <v>0</v>
      </c>
      <c r="J161" s="9"/>
      <c r="K161" s="9"/>
      <c r="L161" s="16" t="s">
        <v>295</v>
      </c>
      <c r="M161" s="16" t="s">
        <v>393</v>
      </c>
      <c r="N161" s="16" t="s">
        <v>24</v>
      </c>
      <c r="O161" s="16" t="s">
        <v>270</v>
      </c>
      <c r="P161" s="17"/>
      <c r="Q161" s="20"/>
    </row>
    <row r="162" s="2" customFormat="1" ht="35" customHeight="1" spans="1:17">
      <c r="A162" s="9">
        <v>158</v>
      </c>
      <c r="B162" s="10" t="s">
        <v>30</v>
      </c>
      <c r="C162" s="10" t="s">
        <v>31</v>
      </c>
      <c r="D162" s="10" t="s">
        <v>32</v>
      </c>
      <c r="E162" s="10" t="s">
        <v>394</v>
      </c>
      <c r="F162" s="10" t="s">
        <v>392</v>
      </c>
      <c r="G162" s="9">
        <v>20</v>
      </c>
      <c r="H162" s="9">
        <v>0</v>
      </c>
      <c r="I162" s="9">
        <v>0</v>
      </c>
      <c r="J162" s="9"/>
      <c r="K162" s="9"/>
      <c r="L162" s="16" t="s">
        <v>295</v>
      </c>
      <c r="M162" s="16" t="s">
        <v>395</v>
      </c>
      <c r="N162" s="16" t="s">
        <v>35</v>
      </c>
      <c r="O162" s="16" t="s">
        <v>396</v>
      </c>
      <c r="P162" s="17" t="s">
        <v>170</v>
      </c>
      <c r="Q162" s="20"/>
    </row>
    <row r="163" s="2" customFormat="1" ht="35" customHeight="1" spans="1:17">
      <c r="A163" s="9">
        <v>159</v>
      </c>
      <c r="B163" s="10" t="s">
        <v>20</v>
      </c>
      <c r="C163" s="10" t="s">
        <v>20</v>
      </c>
      <c r="D163" s="10" t="s">
        <v>20</v>
      </c>
      <c r="E163" s="10" t="s">
        <v>397</v>
      </c>
      <c r="F163" s="10" t="s">
        <v>392</v>
      </c>
      <c r="G163" s="9">
        <v>10</v>
      </c>
      <c r="H163" s="9">
        <v>0</v>
      </c>
      <c r="I163" s="9">
        <v>0</v>
      </c>
      <c r="J163" s="9"/>
      <c r="K163" s="9"/>
      <c r="L163" s="16" t="s">
        <v>25</v>
      </c>
      <c r="M163" s="16" t="s">
        <v>272</v>
      </c>
      <c r="N163" s="16" t="s">
        <v>398</v>
      </c>
      <c r="O163" s="16" t="s">
        <v>399</v>
      </c>
      <c r="P163" s="17" t="s">
        <v>266</v>
      </c>
      <c r="Q163" s="20"/>
    </row>
    <row r="164" s="2" customFormat="1" ht="35" customHeight="1" spans="1:17">
      <c r="A164" s="9">
        <v>160</v>
      </c>
      <c r="B164" s="10" t="s">
        <v>20</v>
      </c>
      <c r="C164" s="10" t="s">
        <v>20</v>
      </c>
      <c r="D164" s="10" t="s">
        <v>20</v>
      </c>
      <c r="E164" s="10" t="s">
        <v>400</v>
      </c>
      <c r="F164" s="10" t="s">
        <v>392</v>
      </c>
      <c r="G164" s="9">
        <v>100</v>
      </c>
      <c r="H164" s="9">
        <v>0</v>
      </c>
      <c r="I164" s="9">
        <v>0</v>
      </c>
      <c r="J164" s="9"/>
      <c r="K164" s="9"/>
      <c r="L164" s="16" t="s">
        <v>295</v>
      </c>
      <c r="M164" s="16" t="s">
        <v>395</v>
      </c>
      <c r="N164" s="16" t="s">
        <v>24</v>
      </c>
      <c r="O164" s="16" t="s">
        <v>82</v>
      </c>
      <c r="P164" s="17" t="s">
        <v>401</v>
      </c>
      <c r="Q164" s="20"/>
    </row>
    <row r="165" s="2" customFormat="1" ht="35" customHeight="1" spans="1:17">
      <c r="A165" s="9">
        <v>161</v>
      </c>
      <c r="B165" s="10" t="s">
        <v>18</v>
      </c>
      <c r="C165" s="10" t="s">
        <v>19</v>
      </c>
      <c r="D165" s="10" t="s">
        <v>20</v>
      </c>
      <c r="E165" s="10" t="s">
        <v>402</v>
      </c>
      <c r="F165" s="10" t="s">
        <v>243</v>
      </c>
      <c r="G165" s="9">
        <v>13</v>
      </c>
      <c r="H165" s="9">
        <v>13</v>
      </c>
      <c r="I165" s="9">
        <v>13</v>
      </c>
      <c r="J165" s="9">
        <v>13</v>
      </c>
      <c r="K165" s="9">
        <v>0</v>
      </c>
      <c r="L165" s="14" t="s">
        <v>302</v>
      </c>
      <c r="M165" s="14" t="s">
        <v>25</v>
      </c>
      <c r="N165" s="14" t="s">
        <v>24</v>
      </c>
      <c r="O165" s="14" t="s">
        <v>403</v>
      </c>
      <c r="P165" s="15" t="s">
        <v>139</v>
      </c>
      <c r="Q165" s="20"/>
    </row>
    <row r="166" s="2" customFormat="1" ht="35" customHeight="1" spans="1:17">
      <c r="A166" s="9">
        <v>162</v>
      </c>
      <c r="B166" s="10" t="s">
        <v>30</v>
      </c>
      <c r="C166" s="10" t="s">
        <v>31</v>
      </c>
      <c r="D166" s="10" t="s">
        <v>42</v>
      </c>
      <c r="E166" s="10" t="s">
        <v>404</v>
      </c>
      <c r="F166" s="10" t="s">
        <v>243</v>
      </c>
      <c r="G166" s="9">
        <v>30</v>
      </c>
      <c r="H166" s="9">
        <v>30</v>
      </c>
      <c r="I166" s="9">
        <v>30</v>
      </c>
      <c r="J166" s="9">
        <v>30</v>
      </c>
      <c r="K166" s="9">
        <v>0</v>
      </c>
      <c r="L166" s="14" t="s">
        <v>25</v>
      </c>
      <c r="M166" s="14" t="s">
        <v>25</v>
      </c>
      <c r="N166" s="14" t="s">
        <v>24</v>
      </c>
      <c r="O166" s="14" t="s">
        <v>403</v>
      </c>
      <c r="P166" s="15" t="s">
        <v>139</v>
      </c>
      <c r="Q166" s="20"/>
    </row>
    <row r="167" s="2" customFormat="1" ht="35" customHeight="1" spans="1:17">
      <c r="A167" s="9">
        <v>163</v>
      </c>
      <c r="B167" s="10" t="s">
        <v>30</v>
      </c>
      <c r="C167" s="10" t="s">
        <v>31</v>
      </c>
      <c r="D167" s="10" t="s">
        <v>42</v>
      </c>
      <c r="E167" s="10" t="s">
        <v>405</v>
      </c>
      <c r="F167" s="10" t="s">
        <v>243</v>
      </c>
      <c r="G167" s="9">
        <v>50</v>
      </c>
      <c r="H167" s="9">
        <v>50</v>
      </c>
      <c r="I167" s="9">
        <v>50</v>
      </c>
      <c r="J167" s="9">
        <v>0</v>
      </c>
      <c r="K167" s="9">
        <v>50</v>
      </c>
      <c r="L167" s="14" t="s">
        <v>302</v>
      </c>
      <c r="M167" s="14" t="s">
        <v>270</v>
      </c>
      <c r="N167" s="14" t="s">
        <v>35</v>
      </c>
      <c r="O167" s="14" t="s">
        <v>403</v>
      </c>
      <c r="P167" s="15" t="s">
        <v>139</v>
      </c>
      <c r="Q167" s="20"/>
    </row>
    <row r="168" s="2" customFormat="1" ht="35" customHeight="1" spans="1:17">
      <c r="A168" s="9">
        <v>164</v>
      </c>
      <c r="B168" s="10" t="s">
        <v>30</v>
      </c>
      <c r="C168" s="10" t="s">
        <v>31</v>
      </c>
      <c r="D168" s="10" t="s">
        <v>42</v>
      </c>
      <c r="E168" s="10" t="s">
        <v>406</v>
      </c>
      <c r="F168" s="10" t="s">
        <v>407</v>
      </c>
      <c r="G168" s="9">
        <v>50</v>
      </c>
      <c r="H168" s="9">
        <v>50</v>
      </c>
      <c r="I168" s="9">
        <v>50</v>
      </c>
      <c r="J168" s="9">
        <v>0</v>
      </c>
      <c r="K168" s="9">
        <v>50</v>
      </c>
      <c r="L168" s="14" t="s">
        <v>254</v>
      </c>
      <c r="M168" s="14" t="s">
        <v>265</v>
      </c>
      <c r="N168" s="14" t="s">
        <v>24</v>
      </c>
      <c r="O168" s="14" t="s">
        <v>201</v>
      </c>
      <c r="P168" s="15" t="s">
        <v>290</v>
      </c>
      <c r="Q168" s="20"/>
    </row>
    <row r="169" s="2" customFormat="1" ht="42" customHeight="1" spans="1:17">
      <c r="A169" s="9">
        <v>165</v>
      </c>
      <c r="B169" s="10" t="s">
        <v>18</v>
      </c>
      <c r="C169" s="10" t="s">
        <v>19</v>
      </c>
      <c r="D169" s="10" t="s">
        <v>20</v>
      </c>
      <c r="E169" s="10" t="s">
        <v>408</v>
      </c>
      <c r="F169" s="10" t="s">
        <v>243</v>
      </c>
      <c r="G169" s="9">
        <v>7</v>
      </c>
      <c r="H169" s="9">
        <v>7</v>
      </c>
      <c r="I169" s="9">
        <v>7</v>
      </c>
      <c r="J169" s="9">
        <v>7</v>
      </c>
      <c r="K169" s="9">
        <v>0</v>
      </c>
      <c r="L169" s="14" t="s">
        <v>302</v>
      </c>
      <c r="M169" s="14" t="s">
        <v>279</v>
      </c>
      <c r="N169" s="14" t="s">
        <v>24</v>
      </c>
      <c r="O169" s="14" t="s">
        <v>403</v>
      </c>
      <c r="P169" s="15" t="s">
        <v>139</v>
      </c>
      <c r="Q169" s="20"/>
    </row>
  </sheetData>
  <autoFilter ref="A3:P169">
    <extLst/>
  </autoFilter>
  <mergeCells count="1">
    <mergeCell ref="A1:P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项目综合信息_1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小杰</cp:lastModifiedBy>
  <dcterms:created xsi:type="dcterms:W3CDTF">2022-12-09T09:52:00Z</dcterms:created>
  <dcterms:modified xsi:type="dcterms:W3CDTF">2022-12-10T10:15:20Z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8B4E6AD5F77F480A87B1835B6C5277AD</vt:lpwstr>
  </property>
  <property fmtid="{D5CDD505-2E9C-101B-9397-08002B2CF9AE}" pid="3" name="KSOProductBuildVer">
    <vt:lpwstr>2052-11.1.0.12763</vt:lpwstr>
  </property>
</Properties>
</file>