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<sst xmlns="http://schemas.openxmlformats.org/spreadsheetml/2006/main" count="2327" uniqueCount="680">
  <si>
    <t>收入支出决算表</t>
  </si>
  <si>
    <t>公开01表</t>
  </si>
  <si>
    <t>部门：耿马傣族佤族自治县科学技术协会</t>
  </si>
  <si>
    <t>金额单位：元</t>
  </si>
  <si>
    <t>收入</t>
  </si>
  <si>
    <t>支出</t>
  </si>
  <si>
    <t>项目</t>
  </si>
  <si>
    <t>行次</t>
  </si>
  <si>
    <t>金额</t>
  </si>
  <si>
    <t>项目(按功能分类)</t>
  </si>
  <si>
    <t>栏次</t>
  </si>
  <si>
    <t>1</t>
  </si>
  <si>
    <t>2</t>
  </si>
  <si>
    <t>一、一般公共预算财政拨款收入</t>
  </si>
  <si>
    <t>1,911,846.77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</si>
  <si>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</si>
  <si>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</si>
  <si>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</si>
  <si>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</si>
  <si>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</si>
  <si>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</si>
  <si>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</si>
  <si>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</si>
  <si>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</si>
  <si>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</si>
  <si>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</si>
  <si>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</si>
  <si>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</si>
  <si>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</si>
  <si>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</si>
  <si>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</si>
  <si>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</si>
  <si>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</si>
  <si>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</si>
  <si>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</si>
  <si>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</si>
  <si>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</si>
  <si>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1,315,830.48</t>
  </si>
  <si>
    <t>七、附属单位上缴收入</t>
  </si>
  <si>
    <t>7</t>
  </si>
  <si>
    <t>七、文化旅游体育与传媒支出</t>
  </si>
  <si>
    <t>37</t>
  </si>
  <si>
    <t>八、其他收入</t>
  </si>
  <si>
    <t>8</t>
  </si>
  <si>
    <t>八、社会保障和就业支出</t>
  </si>
  <si>
    <t>38</t>
  </si>
  <si>
    <t>485,840.93</t>
  </si>
  <si>
    <t>9</t>
  </si>
  <si>
    <t>九、卫生健康支出</t>
  </si>
  <si>
    <t>39</t>
  </si>
  <si>
    <t>42,927.36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</si>
  <si>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</si>
  <si>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</si>
  <si>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</si>
  <si>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</si>
  <si>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</si>
  <si>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</si>
  <si>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</si>
  <si>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</si>
  <si>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</si>
  <si>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</si>
  <si>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</si>
  <si>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</si>
  <si>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</si>
  <si>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</si>
  <si>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</si>
  <si>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</si>
  <si>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</si>
  <si>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</si>
  <si>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</si>
  <si>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</si>
  <si>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</si>
  <si>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</si>
  <si>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</si>
  <si>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</si>
  <si>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</si>
  <si>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</si>
  <si>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</si>
  <si>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</si>
  <si>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</si>
  <si>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</si>
  <si>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67,248.00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</si>
  <si>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</si>
  <si>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</si>
  <si>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</si>
  <si>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</si>
  <si>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</si>
  <si>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</si>
  <si>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</si>
  <si>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</si>
  <si>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</si>
  <si>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</si>
  <si>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</si>
  <si>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</si>
  <si>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</si>
  <si>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</si>
  <si>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</si>
  <si>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</si>
  <si>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</si>
  <si>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</si>
  <si>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</si>
  <si>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</si>
  <si>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</si>
  <si>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</si>
  <si>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</si>
  <si>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</si>
  <si>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</si>
  <si>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</si>
  <si>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</si>
  <si>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</si>
  <si>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</si>
  <si>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</si>
  <si>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</si>
  <si>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</si>
  <si>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</si>
  <si>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</si>
  <si>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</si>
  <si>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</si>
  <si>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</si>
  <si>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</si>
  <si>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</si>
  <si>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</si>
  <si>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</si>
  <si>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</si>
  <si>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</si>
  <si>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</si>
  <si>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</si>
  <si>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</si>
  <si>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</si>
  <si>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</si>
  <si>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</si>
  <si>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</si>
  <si>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</si>
  <si>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</si>
  <si>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</si>
  <si>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</si>
  <si>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</si>
  <si>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</si>
  <si>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20601</t>
  </si>
  <si>
    <t>科学技术管理事务</t>
  </si>
  <si>
    <t>738,281.43</t>
  </si>
  <si>
    <t>2060101</t>
  </si>
  <si>
    <t>行政运行</t>
  </si>
  <si>
    <t>20607</t>
  </si>
  <si>
    <t>科学技术普及</t>
  </si>
  <si>
    <t>577,549.05</t>
  </si>
  <si>
    <t>2060702</t>
  </si>
  <si>
    <t>科普活动</t>
  </si>
  <si>
    <t>440,249.83</t>
  </si>
  <si>
    <t>2060799</t>
  </si>
  <si>
    <t>其他科学技术普及支出</t>
  </si>
  <si>
    <t>137,299.22</t>
  </si>
  <si>
    <t>208</t>
  </si>
  <si>
    <t>社会保障和就业支出</t>
  </si>
  <si>
    <t>20805</t>
  </si>
  <si>
    <t>行政事业单位养老支出</t>
  </si>
  <si>
    <t>300,512.93</t>
  </si>
  <si>
    <t>2080501</t>
  </si>
  <si>
    <t>行政单位离退休</t>
  </si>
  <si>
    <t>64,497.60</t>
  </si>
  <si>
    <t>2080505</t>
  </si>
  <si>
    <t>机关事业单位基本养老保险缴费支出</t>
  </si>
  <si>
    <t>104,364.16</t>
  </si>
  <si>
    <t>2080506</t>
  </si>
  <si>
    <t>机关事业单位职业年金缴费支出</t>
  </si>
  <si>
    <t>131,651.17</t>
  </si>
  <si>
    <t>20808</t>
  </si>
  <si>
    <t>抚恤</t>
  </si>
  <si>
    <t>185,328.00</t>
  </si>
  <si>
    <t>2080801</t>
  </si>
  <si>
    <t>死亡抚恤</t>
  </si>
  <si>
    <t>210</t>
  </si>
  <si>
    <t>卫生健康支出</t>
  </si>
  <si>
    <t>21011</t>
  </si>
  <si>
    <t>行政事业单位医疗</t>
  </si>
  <si>
    <t>2101101</t>
  </si>
  <si>
    <t>行政单位医疗</t>
  </si>
  <si>
    <t>26,143.62</t>
  </si>
  <si>
    <t>2101102</t>
  </si>
  <si>
    <t>事业单位医疗</t>
  </si>
  <si>
    <t>13,533.18</t>
  </si>
  <si>
    <t>2101199</t>
  </si>
  <si>
    <t>其他行政事业单位医疗支出</t>
  </si>
  <si>
    <t>3,250.56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</si>
  <si>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</si>
  <si>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</si>
  <si>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</si>
  <si>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</si>
  <si>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</si>
  <si>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</si>
  <si>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</si>
  <si>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</si>
  <si>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</si>
  <si>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</si>
  <si>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</si>
  <si>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</si>
  <si>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</si>
  <si>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</si>
  <si>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1,334,297.72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</si>
  <si>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</si>
  <si>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</si>
  <si>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</si>
  <si>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</si>
  <si>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</si>
  <si>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</si>
  <si>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</si>
  <si>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</si>
  <si>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</si>
  <si>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</si>
  <si>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</si>
  <si>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</si>
  <si>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</si>
  <si>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</si>
  <si>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</si>
  <si>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</si>
  <si>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</si>
  <si>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</si>
  <si>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</si>
  <si>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</si>
  <si>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</si>
  <si>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</si>
  <si>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</si>
  <si>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</si>
  <si>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</si>
  <si>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</si>
  <si>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</si>
  <si>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</si>
  <si>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</si>
  <si>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</si>
  <si>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</si>
  <si>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</si>
  <si>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</si>
  <si>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1,260,253.64</t>
  </si>
  <si>
    <t>74,044.08</t>
  </si>
  <si>
    <t>664,237.35</t>
  </si>
  <si>
    <t>2060199</t>
  </si>
  <si>
    <t>其他科学技术管理事务支出</t>
  </si>
  <si>
    <t>2080502</t>
  </si>
  <si>
    <t>事业单位离退休</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</si>
  <si>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</si>
  <si>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</si>
  <si>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</si>
  <si>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</si>
  <si>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</si>
  <si>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</si>
  <si>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</si>
  <si>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</si>
  <si>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</si>
  <si>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1,009,276.04</t>
  </si>
  <si>
    <t>302</t>
  </si>
  <si>
    <t>商品和服务支出</t>
  </si>
  <si>
    <t>310</t>
  </si>
  <si>
    <t>资本性支出</t>
  </si>
  <si>
    <t>30101</t>
  </si>
  <si>
    <t xml:space="preserve">  基本工资</t>
  </si>
  <si>
    <t>236,316.00</t>
  </si>
  <si>
    <t>30201</t>
  </si>
  <si>
    <t xml:space="preserve">  办公费</t>
  </si>
  <si>
    <t>12,000.00</t>
  </si>
  <si>
    <t>31001</t>
  </si>
  <si>
    <t xml:space="preserve">  房屋建筑物购建</t>
  </si>
  <si>
    <t>30102</t>
  </si>
  <si>
    <t xml:space="preserve">  津贴补贴</t>
  </si>
  <si>
    <t>216,606.00</t>
  </si>
  <si>
    <t>30202</t>
  </si>
  <si>
    <t xml:space="preserve">  印刷费</t>
  </si>
  <si>
    <t>31002</t>
  </si>
  <si>
    <t xml:space="preserve">  办公设备购置</t>
  </si>
  <si>
    <t>30103</t>
  </si>
  <si>
    <t xml:space="preserve">  奖金</t>
  </si>
  <si>
    <t>82,095.00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</si>
  <si>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</si>
  <si>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</si>
  <si>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</si>
  <si>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</si>
  <si>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</si>
  <si>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</si>
  <si>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</si>
  <si>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</si>
  <si>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</si>
  <si>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</si>
  <si>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</si>
  <si>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</si>
  <si>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118,992.00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</si>
  <si>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</si>
  <si>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</si>
  <si>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</si>
  <si>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</si>
  <si>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</si>
  <si>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</si>
  <si>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</si>
  <si>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</si>
  <si>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</si>
  <si>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</si>
  <si>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</si>
  <si>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</si>
  <si>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</si>
  <si>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</si>
  <si>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1,600.00</t>
  </si>
  <si>
    <t>31008</t>
  </si>
  <si>
    <t xml:space="preserve">  物资储备</t>
  </si>
  <si>
    <t>30110</t>
  </si>
  <si>
    <t xml:space="preserve">  职工基本医疗保险缴费</t>
  </si>
  <si>
    <t>39,676.80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</si>
  <si>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</si>
  <si>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</si>
  <si>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</si>
  <si>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</si>
  <si>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</si>
  <si>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</si>
  <si>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</si>
  <si>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</si>
  <si>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</si>
  <si>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</si>
  <si>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</si>
  <si>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</si>
  <si>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12,326.91</t>
  </si>
  <si>
    <t>30211</t>
  </si>
  <si>
    <t xml:space="preserve">  差旅费</t>
  </si>
  <si>
    <t>2,000.00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</si>
  <si>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</si>
  <si>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</si>
  <si>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</si>
  <si>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</si>
  <si>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</si>
  <si>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</si>
  <si>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</si>
  <si>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</si>
  <si>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</si>
  <si>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</si>
  <si>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</si>
  <si>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</si>
  <si>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</si>
  <si>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</si>
  <si>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</si>
  <si>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</si>
  <si>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</si>
  <si>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</si>
  <si>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</si>
  <si>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</si>
  <si>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</si>
  <si>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</si>
  <si>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250,977.60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</si>
  <si>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</si>
  <si>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</si>
  <si>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</si>
  <si>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</si>
  <si>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</si>
  <si>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</si>
  <si>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</si>
  <si>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</si>
  <si>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</si>
  <si>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</si>
  <si>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</si>
  <si>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</si>
  <si>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</si>
  <si>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</si>
  <si>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1,810.00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</si>
  <si>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</si>
  <si>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</si>
  <si>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</si>
  <si>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</si>
  <si>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</si>
  <si>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</si>
  <si>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</si>
  <si>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</si>
  <si>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</si>
  <si>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</si>
  <si>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</si>
  <si>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</si>
  <si>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</si>
  <si>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</si>
  <si>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</si>
  <si>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</si>
  <si>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1,152.00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</si>
  <si>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</si>
  <si>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</si>
  <si>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</si>
  <si>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</si>
  <si>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</si>
  <si>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</si>
  <si>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</si>
  <si>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</si>
  <si>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</si>
  <si>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</si>
  <si>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</si>
  <si>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</si>
  <si>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</si>
  <si>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</si>
  <si>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</si>
  <si>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</si>
  <si>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</si>
  <si>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</si>
  <si>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</si>
  <si>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</si>
  <si>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9,634.08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</si>
  <si>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</si>
  <si>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</si>
  <si>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</si>
  <si>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</si>
  <si>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</si>
  <si>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</si>
  <si>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</si>
  <si>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</si>
  <si>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</si>
  <si>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</si>
  <si>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</si>
  <si>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</si>
  <si>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</si>
  <si>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</si>
  <si>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</si>
  <si>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</si>
  <si>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</si>
  <si>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</si>
  <si>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</si>
  <si>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27,000.00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</si>
  <si>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</si>
  <si>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</si>
  <si>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</si>
  <si>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</si>
  <si>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</si>
  <si>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</si>
  <si>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</si>
  <si>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</si>
  <si>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</si>
  <si>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</si>
  <si>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</si>
  <si>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</si>
  <si>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</si>
  <si>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</si>
  <si>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</si>
  <si>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</si>
  <si>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</si>
  <si>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</si>
  <si>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</si>
  <si>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</si>
  <si>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</si>
  <si>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</si>
  <si>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</si>
  <si>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</si>
  <si>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</si>
  <si>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</si>
  <si>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</si>
  <si>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</si>
  <si>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</si>
  <si>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</si>
  <si>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</si>
  <si>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</si>
  <si>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</si>
  <si>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</si>
  <si>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</si>
  <si>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</si>
  <si>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</si>
  <si>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</si>
  <si>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</si>
  <si>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</si>
  <si>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</si>
  <si>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</si>
  <si>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</si>
  <si>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</si>
  <si>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</si>
  <si>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</si>
  <si>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</si>
  <si>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</si>
  <si>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</si>
  <si>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</si>
  <si>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</si>
  <si>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</si>
  <si>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</si>
  <si>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</si>
  <si>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</si>
  <si>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</si>
  <si>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</si>
  <si>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</si>
  <si>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</si>
  <si>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</si>
  <si>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</si>
  <si>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</si>
  <si>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</si>
  <si>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</si>
  <si>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</si>
  <si>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</si>
  <si>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</si>
  <si>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</si>
  <si>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</si>
  <si>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</si>
  <si>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</si>
  <si>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</si>
  <si>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</si>
  <si>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</si>
  <si>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</si>
  <si>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</si>
  <si>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</si>
  <si>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</si>
  <si>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</si>
  <si>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21,900.00</t>
  </si>
  <si>
    <t>21,810.00</t>
  </si>
  <si>
    <t xml:space="preserve">  1．因公出国（境）费</t>
  </si>
  <si>
    <t xml:space="preserve">  2．公务用车购置及运行维护费</t>
  </si>
  <si>
    <t xml:space="preserve">    （1）公务用车购置费</t>
  </si>
  <si>
    <t xml:space="preserve">    （2）公务用车运行维护费</t>
  </si>
  <si>
    <t xml:space="preserve">  3．公务接待费</t>
  </si>
  <si>
    <t>1,900.00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</si>
  <si>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</si>
  <si>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</si>
  <si>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</si>
  <si>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</si>
  <si>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</si>
  <si>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</si>
  <si>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</si>
  <si>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</si>
  <si>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</si>
  <si>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</si>
  <si>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4.00</t>
  </si>
  <si>
    <t xml:space="preserve">     其中：外事接待批次（个）</t>
  </si>
  <si>
    <t xml:space="preserve">  6．国内公务接待人次（人）</t>
  </si>
  <si>
    <t>18.00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</si>
  <si>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</si>
  <si>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</si>
  <si>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</si>
  <si>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</si>
  <si>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</si>
  <si>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</si>
  <si>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</si>
  <si>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</si>
  <si>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</si>
  <si>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</si>
  <si>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</si>
  <si>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</si>
  <si>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</si>
  <si>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</si>
  <si>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</si>
  <si>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</si>
  <si>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耿马傣族佤族自治县科学技术协会</t>
  </si>
  <si>
    <t>资产总额</t>
  </si>
  <si>
    <t>资产原值合计</t>
  </si>
  <si>
    <t>流动资产</t>
  </si>
  <si>
    <t>固定资产</t>
  </si>
  <si>
    <t>对外投资/有价证券</t>
  </si>
  <si>
    <t>在建工程</t>
  </si>
  <si>
    <t>无形资产</t>
  </si>
  <si>
    <t>其他资产</t>
  </si>
  <si>
    <t>房屋构筑物</t>
  </si>
  <si>
    <t>车辆</t>
  </si>
  <si>
    <t>单价2000000万以上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</si>
  <si>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</si>
  <si>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</si>
  <si>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</si>
  <si>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</si>
  <si>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</si>
  <si>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</si>
  <si>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</si>
  <si>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</si>
  <si>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</si>
  <si>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耿马傣族佤族自治县科学技术协会2021年末实有人员编制6人。其中：行政编制1人（含行政工勤编制1人），事业编制5人（含参公管理事业编制5人）；在职在编实有行政人员0人（含行政工勤人员0人），事业人员7人（含参公管理事业人员6人）。实有车辆编制1辆，在编实有车辆1辆。耿马傣族佤族自治县科学技术协会设2个内设机构：办公室、县农函大。主要职能：1.开展学术交流，活跃学术思想，繁荣学术园地，促进学科和经济发展。2.拟定全县科普工作规划并组织实施：动员社会各方面力量，开展普及科学知识、弘扬科学精神，推广先进科学技术和开展青少年科技教育活动；指导科普阵地的规划，建设和管理及科普队伍的建设工作。3.表彰优秀科技工作者，举荐人才。组织科技工作者参与科技、政策法规制定的论证工作，推进决策科学化、民主化。反映科技工作者的意见、建议和要求，维护科技工作者的合法权益。4.开展科技工作者的继续教育、技术培训工作。开展科学论证、技术咨询和技术服务，促进科技成果的转化。5.开展科技交流与合作，发展科技团体和科技工作者的友好往来。6.承担县委、县政府及上级科协交办的其他任务。</t>
  </si>
  <si>
    <t>（二）部门绩效目标的设立情况</t>
  </si>
  <si>
    <t>按照下达的绩效目标严格执行，2023年决算支出项目均按要求设立了相应的绩效目标，申报的项目做到了绩效目标全覆盖。</t>
  </si>
  <si>
    <t>（三）部门整体收支情况</t>
  </si>
  <si>
    <t>耿马傣族佤族自治县科学技术协会2023年度收入合计1911846.77元。其中：财政拨款收入1911846.77元，占总收入的100%；支出合计1911846.77元。其中：基本支出1334297.72元，占总支出的69.79%；项目支出577549.05元，占总支出的30.21%。</t>
  </si>
  <si>
    <t>（四）部门预算管理制度建设情况</t>
  </si>
  <si>
    <t>制定《中共耿马自治县委组织部内部控制制度》，本着量入为出，事前控制的原则，有计划地使用经费，保证和促进工作正常、有序地开展。</t>
  </si>
  <si>
    <t>（五）严控“三公经费”支出情况</t>
  </si>
  <si>
    <t xml:space="preserve">2023年度一般公共预算财政拨款“三公”经费支出预算为21900元，决算为21810，未超预算支付。   </t>
  </si>
  <si>
    <t>二、绩效自评工作情况</t>
  </si>
  <si>
    <t>（一）绩效自评的目的</t>
  </si>
  <si>
    <t>严格落实《中华人民共和国预算法》及省、市、县绩效管理工作的有关规定，进一步为规范和加强财政支出管理，强化支出责任，建立科学、规范的财政支出绩效评价管理体系，为全面分析和综合评价我单位预算资金的使用管理情况，为切实提高资金使用效益，强化预算支出的责任和效率提供参考依据。</t>
  </si>
  <si>
    <t>（二）自评组织过程</t>
  </si>
  <si>
    <t>1.前期准备</t>
  </si>
  <si>
    <t>根据2023年度项目资金绩效目标、项目资金管理办法及决算报告确定评价方法及评价标准值。</t>
  </si>
  <si>
    <t>2.组织实施</t>
  </si>
  <si>
    <t>相关股室积极配合完成，对项目绩效进行科学、合理的绩效评价。</t>
  </si>
  <si>
    <t>三、评价情况分析及综合评价结论</t>
  </si>
  <si>
    <t>按照单位预算收支情况，列出支出绩效评价的项目清单，从预算编制、预算执行、支出绩效三个方面对预算编制的绩效进行了自评，自评结果良好。</t>
  </si>
  <si>
    <t>四、存在的问题和整改情况</t>
  </si>
  <si>
    <t>一是项目资金支出进度不够。在下步工作中我单位将对项目管理、实施情况进行梳理，加快项目实施，切实提高财政资金使用效益。二是在项目实施过程中对项目的宣传不到位，干部职工的积极性、主动性有待进一步提高。下步工作中进一步完善项目申报程序，使项目绩效更科学、更规范，绩效目标更符合实际。</t>
  </si>
  <si>
    <t>五、绩效自评结果应用</t>
  </si>
  <si>
    <t>将评价结果与预算联系起来，以实现公共支出效益最大化。</t>
  </si>
  <si>
    <t>六、主要经验及做法</t>
  </si>
  <si>
    <t>（一）在项目资金管理使用上按照《中华人民共和国会计法》、《行政单位财务规则》《云南省省级文化事业建设费使用管理办法》严格执行财务管理制度，规范会计核算，项目经费做到支付及时、专款专用。（二）在项目实施过程中，要求严格按照各项目实施方案和项目建议书内容，对照时间表抓实项目实施进度，充分发挥部门职能，确保项目在实施过程中按照“统筹规划，分步实施”的原则稳步推进。（三）要求项目实施过程中要紧密结合当地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</si>
  <si>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</si>
  <si>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</si>
  <si>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</si>
  <si>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公开14表</t>
  </si>
  <si>
    <t>部门整体支出绩效自评表</t>
  </si>
  <si>
    <t>（2023年度）</t>
  </si>
  <si>
    <t xml:space="preserve">部门： 耿马傣族佤族自治县科学技术协会                      填报日期：   2024.9.11                                                                  </t>
  </si>
  <si>
    <t>部门名称</t>
  </si>
  <si>
    <t>主管部门及代码</t>
  </si>
  <si>
    <t>耿马傣族佤族自治县科学技术协会（213001）</t>
  </si>
  <si>
    <t>实施单位</t>
  </si>
  <si>
    <t>部门（单位）总体资金
（元）</t>
  </si>
  <si>
    <t>资金来源</t>
  </si>
  <si>
    <t>年初预算数</t>
  </si>
  <si>
    <r>
      <rPr>
        <sz val="10"/>
        <color rgb="FFFF0000"/>
        <rFont val="方正仿宋_GBK"/>
        <charset val="134"/>
      </rPr>
      <t>全年预算数（</t>
    </r>
    <r>
      <rPr>
        <sz val="10"/>
        <color rgb="FFFF0000"/>
        <rFont val="Times New Roman"/>
        <charset val="0"/>
      </rPr>
      <t>A</t>
    </r>
    <r>
      <rPr>
        <sz val="10"/>
        <color rgb="FFFF0000"/>
        <rFont val="方正仿宋_GBK"/>
        <charset val="134"/>
      </rPr>
      <t>）</t>
    </r>
  </si>
  <si>
    <r>
      <rPr>
        <sz val="10"/>
        <color rgb="FFFF0000"/>
        <rFont val="方正仿宋_GBK"/>
        <charset val="134"/>
      </rPr>
      <t>全年执行数（</t>
    </r>
    <r>
      <rPr>
        <sz val="10"/>
        <color rgb="FFFF0000"/>
        <rFont val="Times New Roman"/>
        <charset val="0"/>
      </rPr>
      <t>E</t>
    </r>
    <r>
      <rPr>
        <sz val="10"/>
        <color rgb="FFFF0000"/>
        <rFont val="方正仿宋_GBK"/>
        <charset val="134"/>
      </rPr>
      <t>）</t>
    </r>
  </si>
  <si>
    <t>分值</t>
  </si>
  <si>
    <t>执行率</t>
  </si>
  <si>
    <t>得分</t>
  </si>
  <si>
    <t>年度资金总额：</t>
  </si>
  <si>
    <t>其他资金</t>
  </si>
  <si>
    <t>年度总体目标</t>
  </si>
  <si>
    <t>预期目标</t>
  </si>
  <si>
    <t>实际完成情况</t>
  </si>
  <si>
    <t>通过开展科学宣传工作促进学科和经济发展，开展普及科学知识、弘扬科学精神，推广先进科学技术和开展青少年科技教育活动；指导科普阵地的规划，建设和管理及科普队伍的建设工作。开展科技工作者的继续教育、技术培训工作。开展科学论证、技术咨询和技术服务，促进科技成果的转化。</t>
  </si>
  <si>
    <t>开展科学宣传工作促进学科和经济发展，开展普及科学知识、弘扬科学精神，推广先进科学技术和开展青少年科技教育活动；指导科普阵地的规划，建设和管理及科普队伍的建设工作。开展科技工作者的继续教育、技术培训工作。开展科学论证、技术咨询和技术服务，促进科技成果的转化。</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</si>
  <si>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</si>
  <si>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</si>
  <si>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</si>
  <si>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</si>
  <si>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</si>
  <si>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</si>
  <si>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</si>
  <si>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</si>
  <si>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</si>
  <si>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建立专家工作站</t>
  </si>
  <si>
    <r>
      <rPr>
        <sz val="10"/>
        <color rgb="FF000000"/>
        <rFont val="方正仿宋_GBK"/>
        <charset val="134"/>
      </rPr>
      <t>质量</t>
    </r>
    <r>
      <rPr>
        <sz val="10"/>
        <color rgb="FF000000"/>
        <rFont val="方正仿宋_GBK"/>
        <charset val="134"/>
      </rPr>
      <t>指标</t>
    </r>
  </si>
  <si>
    <t>培训出勤率</t>
  </si>
  <si>
    <r>
      <rPr>
        <sz val="10"/>
        <color rgb="FF000000"/>
        <rFont val="方正仿宋_GBK"/>
        <charset val="134"/>
      </rPr>
      <t>时效</t>
    </r>
    <r>
      <rPr>
        <sz val="10"/>
        <color rgb="FF000000"/>
        <rFont val="方正仿宋_GBK"/>
        <charset val="134"/>
      </rPr>
      <t>指标</t>
    </r>
  </si>
  <si>
    <t>资金拨付及时率</t>
  </si>
  <si>
    <t>效益指标（30分）</t>
  </si>
  <si>
    <t>社会效益</t>
  </si>
  <si>
    <t>提高科技普及宣传力度</t>
  </si>
  <si>
    <t>定性</t>
  </si>
  <si>
    <t>提高</t>
  </si>
  <si>
    <t>提高科技人才带动群众致富力度</t>
  </si>
  <si>
    <t>满意度
指标
（10分）</t>
  </si>
  <si>
    <t>服务对象
满意度</t>
  </si>
  <si>
    <t>培训对象满意度</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</si>
  <si>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</si>
  <si>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</si>
  <si>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</si>
  <si>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</si>
  <si>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</si>
  <si>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</si>
  <si>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</si>
  <si>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</si>
  <si>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耿马傣族佤族自治县科学技术协会                   填报日期：2024.9.11</t>
  </si>
  <si>
    <t>项目名称</t>
  </si>
  <si>
    <t>（人均1.5元）科普专项经费</t>
  </si>
  <si>
    <t>项目资金
（元）</t>
  </si>
  <si>
    <t>财政拨款</t>
  </si>
  <si>
    <t>其中：上级补助</t>
  </si>
  <si>
    <t>本级安排</t>
  </si>
  <si>
    <t>全年科普覆盖率达到95%</t>
  </si>
  <si>
    <t>通过开展科技培训等宣传方式完成全年科普覆盖率95%目标</t>
  </si>
  <si>
    <t>绩效指标</t>
  </si>
  <si>
    <t>产出指标（50分）</t>
  </si>
  <si>
    <t>数量指标</t>
  </si>
  <si>
    <t>培训场次</t>
  </si>
  <si>
    <t>质量指标</t>
  </si>
  <si>
    <t>时效指标</t>
  </si>
  <si>
    <t>拨付及时率</t>
  </si>
  <si>
    <t>社会效益
指标</t>
  </si>
  <si>
    <t>可持续影响
指标</t>
  </si>
  <si>
    <t>满意度指标（10分）</t>
  </si>
  <si>
    <t>服务对象满意度指标等</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</si>
  <si>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</si>
  <si>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联系人：张越华</t>
  </si>
  <si>
    <t>2022年科普省对下转移支付专项资金</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</si>
  <si>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</si>
  <si>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</si>
  <si>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培训新型农民增加公民科学素质比例增幅</t>
  </si>
  <si>
    <t>培训新型农民1400余人，提高公民可虚素质比例增幅0.5%</t>
  </si>
  <si>
    <t>产出指标</t>
  </si>
  <si>
    <t>培训新型农民</t>
  </si>
  <si>
    <t>1400人</t>
  </si>
  <si>
    <t>资金支付及时率</t>
  </si>
  <si>
    <t>成本指标</t>
  </si>
  <si>
    <t>成本控制</t>
  </si>
  <si>
    <t>58562元</t>
  </si>
  <si>
    <t>效益指标</t>
  </si>
  <si>
    <t>提高新型农民带动群众致富力度</t>
  </si>
  <si>
    <t>满意度指标</t>
  </si>
  <si>
    <t>2023年科普专项省对下转移支付资金</t>
  </si>
  <si>
    <t>支持地方科学技术普及工作开展</t>
  </si>
  <si>
    <t>1400人次</t>
  </si>
  <si>
    <t>科普小镇验收合格率</t>
  </si>
  <si>
    <t>农函大培训成本</t>
  </si>
  <si>
    <t>科普培训覆盖率</t>
  </si>
  <si>
    <t>科普公共服务满意度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</si>
</sst>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61">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Times New Roman"/>
      <charset val="0"/>
    </font>
    <font>
      <sz val="10"/>
      <color rgb="FF000000"/>
      <name val="宋体"/>
      <charset val="134"/>
    </font>
    <font>
      <sz val="10"/>
      <color rgb="FFFF0000"/>
      <name val="方正仿宋_GBK"/>
      <charset val="134"/>
    </font>
    <font>
      <sz val="10"/>
      <name val="宋体"/>
      <charset val="134"/>
      <scheme val="minor"/>
    </font>
    <font>
      <sz val="10"/>
      <color theme="1"/>
      <name val="宋体"/>
      <charset val="134"/>
      <scheme val="minor"/>
    </font>
    <font>
      <sz val="8"/>
      <name val="宋体"/>
      <charset val="134"/>
    </font>
    <font>
      <sz val="10"/>
      <color theme="1"/>
      <name val="宋体"/>
      <charset val="134"/>
    </font>
    <font>
      <sz val="11"/>
      <color theme="1"/>
      <name val="宋体"/>
      <charset val="134"/>
      <scheme val="minor"/>
    </font>
    <font>
      <sz val="11"/>
      <name val="宋体"/>
      <charset val="134"/>
      <scheme val="minor"/>
    </font>
    <font>
      <sz val="12"/>
      <color rgb="FF000000"/>
      <name val="方正仿宋_GBK"/>
      <charset val="134"/>
    </font>
    <font>
      <sz val="12"/>
      <name val="宋体"/>
      <charset val="134"/>
    </font>
    <font>
      <sz val="12"/>
      <name val="Times New Roman"/>
      <charset val="0"/>
    </font>
    <font>
      <sz val="11"/>
      <name val="宋体"/>
      <charset val="134"/>
    </font>
    <font>
      <sz val="14"/>
      <color rgb="FFFF0000"/>
      <name val="Times New Roman"/>
      <charset val="0"/>
    </font>
    <font>
      <sz val="16"/>
      <color rgb="FFFF0000"/>
      <name val="Times New Roman"/>
      <charset val="0"/>
    </font>
    <font>
      <sz val="10"/>
      <color rgb="FF000000"/>
      <name val="宋体"/>
      <charset val="0"/>
    </font>
    <font>
      <b/>
      <sz val="11"/>
      <name val="宋体"/>
      <charset val="134"/>
      <scheme val="minor"/>
    </font>
    <font>
      <b/>
      <sz val="11"/>
      <color rgb="FFFF0000"/>
      <name val="宋体"/>
      <charset val="134"/>
      <scheme val="minor"/>
    </font>
    <font>
      <sz val="11"/>
      <color indexed="8"/>
      <name val="宋体"/>
      <charset val="134"/>
    </font>
    <font>
      <b/>
      <sz val="18"/>
      <name val="宋体"/>
      <charset val="134"/>
    </font>
    <font>
      <b/>
      <sz val="18"/>
      <color indexed="8"/>
      <name val="宋体"/>
      <charset val="134"/>
    </font>
    <font>
      <b/>
      <sz val="1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9"/>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0"/>
      <color rgb="FF000000"/>
      <name val="Times New Roman"/>
      <charset val="134"/>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5" borderId="1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8" fillId="6" borderId="21" applyNumberFormat="0" applyAlignment="0" applyProtection="0">
      <alignment vertical="center"/>
    </xf>
    <xf numFmtId="0" fontId="49" fillId="7" borderId="22" applyNumberFormat="0" applyAlignment="0" applyProtection="0">
      <alignment vertical="center"/>
    </xf>
    <xf numFmtId="0" fontId="50" fillId="7" borderId="21" applyNumberFormat="0" applyAlignment="0" applyProtection="0">
      <alignment vertical="center"/>
    </xf>
    <xf numFmtId="0" fontId="51" fillId="8" borderId="23" applyNumberFormat="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7" fillId="35" borderId="0" applyNumberFormat="0" applyBorder="0" applyAlignment="0" applyProtection="0">
      <alignment vertical="center"/>
    </xf>
    <xf numFmtId="0" fontId="17" fillId="0" borderId="0"/>
    <xf numFmtId="0" fontId="25" fillId="0" borderId="0"/>
  </cellStyleXfs>
  <cellXfs count="172">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0" fillId="0" borderId="10"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10" fillId="0" borderId="1" xfId="50" applyFont="1" applyFill="1" applyBorder="1" applyAlignment="1">
      <alignment horizontal="center" vertical="center" wrapText="1"/>
    </xf>
    <xf numFmtId="0" fontId="10" fillId="0" borderId="12" xfId="50" applyFont="1" applyFill="1" applyBorder="1" applyAlignment="1">
      <alignment horizontal="center" vertical="center" wrapText="1"/>
    </xf>
    <xf numFmtId="0" fontId="10" fillId="0" borderId="11" xfId="50" applyFont="1" applyFill="1" applyBorder="1" applyAlignment="1">
      <alignment horizontal="center" vertical="center" wrapText="1"/>
    </xf>
    <xf numFmtId="9" fontId="10" fillId="0" borderId="1" xfId="50" applyNumberFormat="1" applyFont="1" applyFill="1" applyBorder="1" applyAlignment="1">
      <alignment horizontal="center" vertical="center" wrapText="1"/>
    </xf>
    <xf numFmtId="9" fontId="10" fillId="0" borderId="12" xfId="50" applyNumberFormat="1" applyFont="1" applyFill="1" applyBorder="1" applyAlignment="1">
      <alignment horizontal="center" vertical="center" wrapText="1"/>
    </xf>
    <xf numFmtId="0" fontId="11" fillId="0" borderId="1" xfId="50" applyFont="1" applyFill="1" applyBorder="1" applyAlignment="1">
      <alignment horizontal="left" vertical="center" wrapText="1"/>
    </xf>
    <xf numFmtId="49" fontId="10" fillId="0" borderId="1" xfId="5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2" xfId="50" applyFont="1" applyFill="1" applyBorder="1" applyAlignment="1">
      <alignment horizontal="center" vertical="center" wrapText="1"/>
    </xf>
    <xf numFmtId="49" fontId="10" fillId="0" borderId="10" xfId="5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76" fontId="10" fillId="0" borderId="1" xfId="5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3" fillId="0" borderId="1" xfId="0" applyFont="1" applyFill="1" applyBorder="1" applyAlignment="1">
      <alignment horizontal="left" vertical="center" wrapText="1"/>
    </xf>
    <xf numFmtId="0" fontId="11" fillId="0" borderId="12" xfId="5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0" fillId="0" borderId="13" xfId="50" applyFont="1" applyFill="1" applyBorder="1" applyAlignment="1">
      <alignment horizontal="center" vertical="center" wrapText="1"/>
    </xf>
    <xf numFmtId="0" fontId="10" fillId="0" borderId="14" xfId="50" applyFont="1" applyFill="1" applyBorder="1" applyAlignment="1">
      <alignment horizontal="center" vertical="center" wrapText="1"/>
    </xf>
    <xf numFmtId="0" fontId="10" fillId="0" borderId="15" xfId="5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7" fillId="0" borderId="1" xfId="0" applyNumberFormat="1" applyFont="1" applyFill="1" applyBorder="1" applyAlignment="1">
      <alignment horizontal="center" vertical="center" wrapText="1"/>
    </xf>
    <xf numFmtId="0" fontId="4" fillId="0" borderId="0" xfId="0" applyFont="1" applyFill="1" applyAlignment="1">
      <alignment horizontal="left" vertical="top" wrapText="1"/>
    </xf>
    <xf numFmtId="9" fontId="11" fillId="0" borderId="12" xfId="50" applyNumberFormat="1"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0" fillId="0" borderId="7" xfId="50" applyFont="1" applyFill="1" applyBorder="1" applyAlignment="1">
      <alignment horizontal="center" vertical="center" wrapText="1"/>
    </xf>
    <xf numFmtId="0" fontId="22"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0" fillId="0" borderId="5" xfId="50" applyFont="1" applyFill="1" applyBorder="1" applyAlignment="1">
      <alignment horizontal="center" vertical="center" wrapText="1"/>
    </xf>
    <xf numFmtId="0" fontId="4" fillId="0" borderId="10"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10" fillId="0" borderId="9" xfId="50" applyFont="1" applyFill="1" applyBorder="1" applyAlignment="1">
      <alignment horizontal="center" vertical="center" wrapText="1"/>
    </xf>
    <xf numFmtId="0" fontId="10" fillId="0" borderId="6" xfId="50" applyFont="1" applyFill="1" applyBorder="1" applyAlignment="1">
      <alignment horizontal="center" vertical="center" wrapText="1"/>
    </xf>
    <xf numFmtId="0" fontId="25" fillId="0" borderId="0" xfId="0" applyFont="1" applyFill="1" applyBorder="1" applyAlignment="1"/>
    <xf numFmtId="0" fontId="5" fillId="0" borderId="0" xfId="0" applyFont="1" applyFill="1" applyBorder="1" applyAlignment="1"/>
    <xf numFmtId="0" fontId="25" fillId="0" borderId="0" xfId="0" applyFont="1" applyFill="1" applyBorder="1" applyAlignment="1">
      <alignment horizontal="right"/>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7" fillId="0" borderId="8" xfId="0" applyFont="1" applyFill="1" applyBorder="1" applyAlignment="1">
      <alignment vertical="center"/>
    </xf>
    <xf numFmtId="0" fontId="28" fillId="0" borderId="0" xfId="0" applyFont="1" applyFill="1" applyBorder="1" applyAlignment="1">
      <alignment vertical="center" wrapText="1"/>
    </xf>
    <xf numFmtId="0" fontId="1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19" fillId="0" borderId="16"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3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5" fillId="0" borderId="0" xfId="49" applyFont="1" applyFill="1" applyAlignment="1">
      <alignment horizontal="left" vertical="center"/>
    </xf>
    <xf numFmtId="0" fontId="17" fillId="0" borderId="0" xfId="49" applyFill="1" applyAlignment="1">
      <alignment horizontal="left" vertical="center"/>
    </xf>
    <xf numFmtId="0" fontId="31" fillId="0" borderId="0" xfId="0" applyFont="1" applyFill="1" applyBorder="1" applyAlignment="1">
      <alignment horizontal="center" wrapText="1"/>
    </xf>
    <xf numFmtId="0" fontId="17"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5"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shrinkToFit="1"/>
    </xf>
    <xf numFmtId="177" fontId="17"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17" fillId="0" borderId="0" xfId="0" applyFont="1" applyAlignment="1"/>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left" vertical="center"/>
    </xf>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right" vertical="center"/>
    </xf>
    <xf numFmtId="0" fontId="37" fillId="4" borderId="17" xfId="0" applyNumberFormat="1" applyFont="1" applyFill="1" applyBorder="1" applyAlignment="1">
      <alignment horizontal="left" vertical="center" wrapText="1"/>
    </xf>
    <xf numFmtId="0" fontId="33" fillId="0" borderId="0" xfId="0" applyFont="1" applyAlignment="1"/>
    <xf numFmtId="0" fontId="37" fillId="3" borderId="17" xfId="0" applyNumberFormat="1" applyFont="1" applyFill="1" applyBorder="1" applyAlignment="1">
      <alignment horizontal="center" vertical="center" wrapText="1"/>
    </xf>
    <xf numFmtId="0" fontId="38"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right" vertical="center" wrapText="1"/>
    </xf>
    <xf numFmtId="0" fontId="39" fillId="0" borderId="0" xfId="0" applyFont="1" applyAlignment="1">
      <alignment horizontal="center" vertical="center"/>
    </xf>
    <xf numFmtId="0" fontId="37" fillId="4" borderId="17" xfId="0" applyNumberFormat="1" applyFont="1" applyFill="1" applyBorder="1" applyAlignment="1">
      <alignment horizontal="left" vertical="center"/>
    </xf>
    <xf numFmtId="0" fontId="39" fillId="0" borderId="0" xfId="0" applyFont="1" applyAlignment="1"/>
    <xf numFmtId="0" fontId="5"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7" sqref="I7"/>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68" t="s">
        <v>0</v>
      </c>
    </row>
    <row r="2" ht="15" spans="6:6">
      <c r="F2" s="156" t="s">
        <v>1</v>
      </c>
    </row>
    <row r="3" ht="1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60" t="s">
        <v>14</v>
      </c>
      <c r="D7" s="158" t="s">
        <v>15</v>
      </c>
      <c r="E7" s="157" t="s">
        <v>16</v>
      </c>
      <c r="F7" s="160"/>
    </row>
    <row r="8" ht="19.5" customHeight="1" spans="1:6">
      <c r="A8" s="158" t="s">
        <v>17</v>
      </c>
      <c r="B8" s="157" t="s">
        <v>12</v>
      </c>
      <c r="C8" s="160"/>
      <c r="D8" s="158" t="s">
        <v>18</v>
      </c>
      <c r="E8" s="157" t="s">
        <v>19</v>
      </c>
      <c r="F8" s="160"/>
    </row>
    <row r="9" ht="19.5" customHeight="1" spans="1:6">
      <c r="A9" s="158" t="s">
        <v>20</v>
      </c>
      <c r="B9" s="157" t="s">
        <v>21</v>
      </c>
      <c r="C9" s="160"/>
      <c r="D9" s="158" t="s">
        <v>22</v>
      </c>
      <c r="E9" s="157" t="s">
        <v>23</v>
      </c>
      <c r="F9" s="160"/>
    </row>
    <row r="10" ht="19.5" customHeight="1" spans="1:6">
      <c r="A10" s="158" t="s">
        <v>24</v>
      </c>
      <c r="B10" s="157" t="s">
        <v>25</v>
      </c>
      <c r="C10" s="160" t="s">
        <v>26</v>
      </c>
      <c r="D10" s="158" t="s">
        <v>27</v>
      </c>
      <c r="E10" s="157" t="s">
        <v>28</v>
      </c>
      <c r="F10" s="160"/>
    </row>
    <row r="11" ht="19.5" customHeight="1" spans="1:6">
      <c r="A11" s="158" t="s">
        <v>29</v>
      </c>
      <c r="B11" s="157" t="s">
        <v>30</v>
      </c>
      <c r="C11" s="160" t="s">
        <v>26</v>
      </c>
      <c r="D11" s="158" t="s">
        <v>31</v>
      </c>
      <c r="E11" s="157" t="s">
        <v>32</v>
      </c>
      <c r="F11" s="160"/>
    </row>
    <row r="12" ht="19.5" customHeight="1" spans="1:6">
      <c r="A12" s="158" t="s">
        <v>33</v>
      </c>
      <c r="B12" s="157" t="s">
        <v>34</v>
      </c>
      <c r="C12" s="160" t="s">
        <v>26</v>
      </c>
      <c r="D12" s="158" t="s">
        <v>35</v>
      </c>
      <c r="E12" s="157" t="s">
        <v>36</v>
      </c>
      <c r="F12" s="160" t="s">
        <v>37</v>
      </c>
    </row>
    <row r="13" ht="19.5" customHeight="1" spans="1:6">
      <c r="A13" s="158" t="s">
        <v>38</v>
      </c>
      <c r="B13" s="157" t="s">
        <v>39</v>
      </c>
      <c r="C13" s="160" t="s">
        <v>26</v>
      </c>
      <c r="D13" s="158" t="s">
        <v>40</v>
      </c>
      <c r="E13" s="157" t="s">
        <v>41</v>
      </c>
      <c r="F13" s="160"/>
    </row>
    <row r="14" ht="19.5" customHeight="1" spans="1:6">
      <c r="A14" s="158" t="s">
        <v>42</v>
      </c>
      <c r="B14" s="157" t="s">
        <v>43</v>
      </c>
      <c r="C14" s="160" t="s">
        <v>26</v>
      </c>
      <c r="D14" s="158" t="s">
        <v>44</v>
      </c>
      <c r="E14" s="157" t="s">
        <v>45</v>
      </c>
      <c r="F14" s="160" t="s">
        <v>46</v>
      </c>
    </row>
    <row r="15" ht="19.5" customHeight="1" spans="1:6">
      <c r="A15" s="158"/>
      <c r="B15" s="157" t="s">
        <v>47</v>
      </c>
      <c r="C15" s="160"/>
      <c r="D15" s="158" t="s">
        <v>48</v>
      </c>
      <c r="E15" s="157" t="s">
        <v>49</v>
      </c>
      <c r="F15" s="160" t="s">
        <v>50</v>
      </c>
    </row>
    <row r="16" ht="19.5" customHeight="1" spans="1:6">
      <c r="A16" s="158"/>
      <c r="B16" s="157" t="s">
        <v>51</v>
      </c>
      <c r="C16" s="160"/>
      <c r="D16" s="158" t="s">
        <v>52</v>
      </c>
      <c r="E16" s="157" t="s">
        <v>53</v>
      </c>
      <c r="F16" s="160"/>
    </row>
    <row r="17" ht="19.5" customHeight="1" spans="1:6">
      <c r="A17" s="158"/>
      <c r="B17" s="157" t="s">
        <v>54</v>
      </c>
      <c r="C17" s="160"/>
      <c r="D17" s="158" t="s">
        <v>55</v>
      </c>
      <c r="E17" s="157" t="s">
        <v>56</v>
      </c>
      <c r="F17" s="160"/>
    </row>
    <row r="18" ht="19.5" customHeight="1" spans="1:6">
      <c r="A18" s="158"/>
      <c r="B18" s="157" t="s">
        <v>57</v>
      </c>
      <c r="C18" s="160"/>
      <c r="D18" s="158" t="s">
        <v>58</v>
      </c>
      <c r="E18" s="157" t="s">
        <v>59</v>
      </c>
      <c r="F18" s="160"/>
    </row>
    <row r="19" ht="19.5" customHeight="1" spans="1:6">
      <c r="A19" s="158"/>
      <c r="B19" s="157" t="s">
        <v>60</v>
      </c>
      <c r="C19" s="160"/>
      <c r="D19" s="158" t="s">
        <v>61</v>
      </c>
      <c r="E19" s="157" t="s">
        <v>62</v>
      </c>
      <c r="F19" s="160"/>
    </row>
    <row r="20" ht="19.5" customHeight="1" spans="1:6">
      <c r="A20" s="158"/>
      <c r="B20" s="157" t="s">
        <v>63</v>
      </c>
      <c r="C20" s="160"/>
      <c r="D20" s="158" t="s">
        <v>64</v>
      </c>
      <c r="E20" s="157" t="s">
        <v>65</v>
      </c>
      <c r="F20" s="160"/>
    </row>
    <row r="21" ht="19.5" customHeight="1" spans="1:6">
      <c r="A21" s="158"/>
      <c r="B21" s="157" t="s">
        <v>66</v>
      </c>
      <c r="C21" s="160"/>
      <c r="D21" s="158" t="s">
        <v>67</v>
      </c>
      <c r="E21" s="157" t="s">
        <v>68</v>
      </c>
      <c r="F21" s="160"/>
    </row>
    <row r="22" ht="19.5" customHeight="1" spans="1:6">
      <c r="A22" s="158"/>
      <c r="B22" s="157" t="s">
        <v>69</v>
      </c>
      <c r="C22" s="160"/>
      <c r="D22" s="158" t="s">
        <v>70</v>
      </c>
      <c r="E22" s="157" t="s">
        <v>71</v>
      </c>
      <c r="F22" s="160"/>
    </row>
    <row r="23" ht="19.5" customHeight="1" spans="1:6">
      <c r="A23" s="158"/>
      <c r="B23" s="157" t="s">
        <v>72</v>
      </c>
      <c r="C23" s="160"/>
      <c r="D23" s="158" t="s">
        <v>73</v>
      </c>
      <c r="E23" s="157" t="s">
        <v>74</v>
      </c>
      <c r="F23" s="160"/>
    </row>
    <row r="24" ht="19.5" customHeight="1" spans="1:6">
      <c r="A24" s="158"/>
      <c r="B24" s="157" t="s">
        <v>75</v>
      </c>
      <c r="C24" s="160"/>
      <c r="D24" s="158" t="s">
        <v>76</v>
      </c>
      <c r="E24" s="157" t="s">
        <v>77</v>
      </c>
      <c r="F24" s="160"/>
    </row>
    <row r="25" ht="19.5" customHeight="1" spans="1:6">
      <c r="A25" s="158"/>
      <c r="B25" s="157" t="s">
        <v>78</v>
      </c>
      <c r="C25" s="160"/>
      <c r="D25" s="158" t="s">
        <v>79</v>
      </c>
      <c r="E25" s="157" t="s">
        <v>80</v>
      </c>
      <c r="F25" s="160" t="s">
        <v>81</v>
      </c>
    </row>
    <row r="26" ht="19.5" customHeight="1" spans="1:6">
      <c r="A26" s="158"/>
      <c r="B26" s="157" t="s">
        <v>82</v>
      </c>
      <c r="C26" s="160"/>
      <c r="D26" s="158" t="s">
        <v>83</v>
      </c>
      <c r="E26" s="157" t="s">
        <v>84</v>
      </c>
      <c r="F26" s="160"/>
    </row>
    <row r="27" ht="19.5" customHeight="1" spans="1:6">
      <c r="A27" s="158"/>
      <c r="B27" s="157" t="s">
        <v>85</v>
      </c>
      <c r="C27" s="160"/>
      <c r="D27" s="158" t="s">
        <v>86</v>
      </c>
      <c r="E27" s="157" t="s">
        <v>87</v>
      </c>
      <c r="F27" s="160"/>
    </row>
    <row r="28" ht="19.5" customHeight="1" spans="1:6">
      <c r="A28" s="158"/>
      <c r="B28" s="157" t="s">
        <v>88</v>
      </c>
      <c r="C28" s="160"/>
      <c r="D28" s="158" t="s">
        <v>89</v>
      </c>
      <c r="E28" s="157" t="s">
        <v>90</v>
      </c>
      <c r="F28" s="160"/>
    </row>
    <row r="29" ht="19.5" customHeight="1" spans="1:6">
      <c r="A29" s="158"/>
      <c r="B29" s="157" t="s">
        <v>91</v>
      </c>
      <c r="C29" s="160"/>
      <c r="D29" s="158" t="s">
        <v>92</v>
      </c>
      <c r="E29" s="157" t="s">
        <v>93</v>
      </c>
      <c r="F29" s="160"/>
    </row>
    <row r="30" ht="19.5" customHeight="1" spans="1:6">
      <c r="A30" s="157"/>
      <c r="B30" s="157" t="s">
        <v>94</v>
      </c>
      <c r="C30" s="160"/>
      <c r="D30" s="158" t="s">
        <v>95</v>
      </c>
      <c r="E30" s="157" t="s">
        <v>96</v>
      </c>
      <c r="F30" s="160"/>
    </row>
    <row r="31" ht="19.5" customHeight="1" spans="1:6">
      <c r="A31" s="157"/>
      <c r="B31" s="157" t="s">
        <v>97</v>
      </c>
      <c r="C31" s="160"/>
      <c r="D31" s="158" t="s">
        <v>98</v>
      </c>
      <c r="E31" s="157" t="s">
        <v>99</v>
      </c>
      <c r="F31" s="160"/>
    </row>
    <row r="32" ht="19.5" customHeight="1" spans="1:6">
      <c r="A32" s="157"/>
      <c r="B32" s="157" t="s">
        <v>100</v>
      </c>
      <c r="C32" s="160"/>
      <c r="D32" s="158" t="s">
        <v>101</v>
      </c>
      <c r="E32" s="157" t="s">
        <v>102</v>
      </c>
      <c r="F32" s="160"/>
    </row>
    <row r="33" ht="19.5" customHeight="1" spans="1:6">
      <c r="A33" s="157" t="s">
        <v>103</v>
      </c>
      <c r="B33" s="157" t="s">
        <v>104</v>
      </c>
      <c r="C33" s="160" t="s">
        <v>14</v>
      </c>
      <c r="D33" s="157" t="s">
        <v>105</v>
      </c>
      <c r="E33" s="157" t="s">
        <v>106</v>
      </c>
      <c r="F33" s="160" t="s">
        <v>14</v>
      </c>
    </row>
    <row r="34" ht="19.5" customHeight="1" spans="1:6">
      <c r="A34" s="158" t="s">
        <v>107</v>
      </c>
      <c r="B34" s="157" t="s">
        <v>108</v>
      </c>
      <c r="C34" s="160"/>
      <c r="D34" s="158" t="s">
        <v>109</v>
      </c>
      <c r="E34" s="157" t="s">
        <v>110</v>
      </c>
      <c r="F34" s="160"/>
    </row>
    <row r="35" ht="19.5" customHeight="1" spans="1:6">
      <c r="A35" s="158" t="s">
        <v>111</v>
      </c>
      <c r="B35" s="157" t="s">
        <v>112</v>
      </c>
      <c r="C35" s="160"/>
      <c r="D35" s="158" t="s">
        <v>113</v>
      </c>
      <c r="E35" s="157" t="s">
        <v>114</v>
      </c>
      <c r="F35" s="160"/>
    </row>
    <row r="36" ht="19.5" customHeight="1" spans="1:6">
      <c r="A36" s="157" t="s">
        <v>115</v>
      </c>
      <c r="B36" s="157" t="s">
        <v>116</v>
      </c>
      <c r="C36" s="160" t="s">
        <v>14</v>
      </c>
      <c r="D36" s="157" t="s">
        <v>115</v>
      </c>
      <c r="E36" s="157" t="s">
        <v>117</v>
      </c>
      <c r="F36" s="160" t="s">
        <v>14</v>
      </c>
    </row>
    <row r="37" ht="19.5" customHeight="1" spans="1:6">
      <c r="A37" s="169" t="s">
        <v>118</v>
      </c>
      <c r="B37" s="169"/>
      <c r="C37" s="169"/>
      <c r="D37" s="169"/>
      <c r="E37" s="169"/>
      <c r="F37" s="169"/>
    </row>
    <row r="38" ht="19.5" customHeight="1" spans="1:6">
      <c r="A38" s="169" t="s">
        <v>119</v>
      </c>
      <c r="B38" s="169"/>
      <c r="C38" s="169"/>
      <c r="D38" s="169"/>
      <c r="E38" s="169"/>
      <c r="F38" s="16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12"/>
    </sheetView>
  </sheetViews>
  <sheetFormatPr defaultColWidth="9" defaultRowHeight="14" outlineLevelCol="4"/>
  <cols>
    <col min="1" max="1" width="41.2545454545455" customWidth="1"/>
    <col min="2" max="2" width="10" customWidth="1"/>
    <col min="3" max="5" width="27.1272727272727" customWidth="1"/>
  </cols>
  <sheetData>
    <row r="1" ht="25.5" spans="3:3">
      <c r="C1" s="155" t="s">
        <v>484</v>
      </c>
    </row>
    <row r="2" ht="15" spans="5:5">
      <c r="E2" s="156" t="s">
        <v>485</v>
      </c>
    </row>
    <row r="3" ht="15" spans="1:5">
      <c r="A3" s="156" t="s">
        <v>2</v>
      </c>
      <c r="E3" s="156" t="s">
        <v>486</v>
      </c>
    </row>
    <row r="4" ht="15" customHeight="1" spans="1:5">
      <c r="A4" s="163" t="s">
        <v>487</v>
      </c>
      <c r="B4" s="163" t="s">
        <v>7</v>
      </c>
      <c r="C4" s="163" t="s">
        <v>488</v>
      </c>
      <c r="D4" s="163" t="s">
        <v>489</v>
      </c>
      <c r="E4" s="163" t="s">
        <v>490</v>
      </c>
    </row>
    <row r="5" ht="15" customHeight="1" spans="1:5">
      <c r="A5" s="163" t="s">
        <v>491</v>
      </c>
      <c r="B5" s="163"/>
      <c r="C5" s="163" t="s">
        <v>11</v>
      </c>
      <c r="D5" s="163" t="s">
        <v>12</v>
      </c>
      <c r="E5" s="163" t="s">
        <v>21</v>
      </c>
    </row>
    <row r="6" ht="15" customHeight="1" spans="1:5">
      <c r="A6" s="164" t="s">
        <v>492</v>
      </c>
      <c r="B6" s="163" t="s">
        <v>11</v>
      </c>
      <c r="C6" s="165" t="s">
        <v>493</v>
      </c>
      <c r="D6" s="165" t="s">
        <v>493</v>
      </c>
      <c r="E6" s="165" t="s">
        <v>493</v>
      </c>
    </row>
    <row r="7" ht="15" customHeight="1" spans="1:5">
      <c r="A7" s="166" t="s">
        <v>494</v>
      </c>
      <c r="B7" s="163" t="s">
        <v>12</v>
      </c>
      <c r="C7" s="167" t="s">
        <v>495</v>
      </c>
      <c r="D7" s="167" t="s">
        <v>496</v>
      </c>
      <c r="E7" s="167" t="s">
        <v>496</v>
      </c>
    </row>
    <row r="8" ht="15" customHeight="1" spans="1:5">
      <c r="A8" s="166" t="s">
        <v>497</v>
      </c>
      <c r="B8" s="163" t="s">
        <v>21</v>
      </c>
      <c r="C8" s="167"/>
      <c r="D8" s="167"/>
      <c r="E8" s="167"/>
    </row>
    <row r="9" ht="15" customHeight="1" spans="1:5">
      <c r="A9" s="166" t="s">
        <v>498</v>
      </c>
      <c r="B9" s="163" t="s">
        <v>25</v>
      </c>
      <c r="C9" s="167" t="s">
        <v>408</v>
      </c>
      <c r="D9" s="167" t="s">
        <v>408</v>
      </c>
      <c r="E9" s="167" t="s">
        <v>408</v>
      </c>
    </row>
    <row r="10" ht="15" customHeight="1" spans="1:5">
      <c r="A10" s="166" t="s">
        <v>499</v>
      </c>
      <c r="B10" s="163" t="s">
        <v>30</v>
      </c>
      <c r="C10" s="167"/>
      <c r="D10" s="167"/>
      <c r="E10" s="167"/>
    </row>
    <row r="11" ht="15" customHeight="1" spans="1:5">
      <c r="A11" s="166" t="s">
        <v>500</v>
      </c>
      <c r="B11" s="163" t="s">
        <v>34</v>
      </c>
      <c r="C11" s="167" t="s">
        <v>408</v>
      </c>
      <c r="D11" s="167" t="s">
        <v>408</v>
      </c>
      <c r="E11" s="167" t="s">
        <v>408</v>
      </c>
    </row>
    <row r="12" ht="15" customHeight="1" spans="1:5">
      <c r="A12" s="166" t="s">
        <v>501</v>
      </c>
      <c r="B12" s="163" t="s">
        <v>39</v>
      </c>
      <c r="C12" s="167" t="s">
        <v>502</v>
      </c>
      <c r="D12" s="167" t="s">
        <v>357</v>
      </c>
      <c r="E12" s="167" t="s">
        <v>357</v>
      </c>
    </row>
    <row r="13" ht="15" customHeight="1" spans="1:5">
      <c r="A13" s="166" t="s">
        <v>503</v>
      </c>
      <c r="B13" s="163" t="s">
        <v>43</v>
      </c>
      <c r="C13" s="165" t="s">
        <v>493</v>
      </c>
      <c r="D13" s="165" t="s">
        <v>493</v>
      </c>
      <c r="E13" s="167" t="s">
        <v>357</v>
      </c>
    </row>
    <row r="14" ht="15" customHeight="1" spans="1:5">
      <c r="A14" s="166" t="s">
        <v>504</v>
      </c>
      <c r="B14" s="163" t="s">
        <v>47</v>
      </c>
      <c r="C14" s="165" t="s">
        <v>493</v>
      </c>
      <c r="D14" s="165" t="s">
        <v>493</v>
      </c>
      <c r="E14" s="167"/>
    </row>
    <row r="15" ht="15" customHeight="1" spans="1:5">
      <c r="A15" s="166" t="s">
        <v>505</v>
      </c>
      <c r="B15" s="163" t="s">
        <v>51</v>
      </c>
      <c r="C15" s="165" t="s">
        <v>493</v>
      </c>
      <c r="D15" s="165" t="s">
        <v>493</v>
      </c>
      <c r="E15" s="167"/>
    </row>
    <row r="16" ht="15" customHeight="1" spans="1:5">
      <c r="A16" s="166" t="s">
        <v>506</v>
      </c>
      <c r="B16" s="163" t="s">
        <v>54</v>
      </c>
      <c r="C16" s="165" t="s">
        <v>493</v>
      </c>
      <c r="D16" s="165" t="s">
        <v>493</v>
      </c>
      <c r="E16" s="165" t="s">
        <v>493</v>
      </c>
    </row>
    <row r="17" ht="15" customHeight="1" spans="1:5">
      <c r="A17" s="166" t="s">
        <v>507</v>
      </c>
      <c r="B17" s="163" t="s">
        <v>57</v>
      </c>
      <c r="C17" s="165" t="s">
        <v>493</v>
      </c>
      <c r="D17" s="165" t="s">
        <v>493</v>
      </c>
      <c r="E17" s="167"/>
    </row>
    <row r="18" ht="15" customHeight="1" spans="1:5">
      <c r="A18" s="166" t="s">
        <v>508</v>
      </c>
      <c r="B18" s="163" t="s">
        <v>60</v>
      </c>
      <c r="C18" s="165" t="s">
        <v>493</v>
      </c>
      <c r="D18" s="165" t="s">
        <v>493</v>
      </c>
      <c r="E18" s="167"/>
    </row>
    <row r="19" ht="15" customHeight="1" spans="1:5">
      <c r="A19" s="166" t="s">
        <v>509</v>
      </c>
      <c r="B19" s="163" t="s">
        <v>63</v>
      </c>
      <c r="C19" s="165" t="s">
        <v>493</v>
      </c>
      <c r="D19" s="165" t="s">
        <v>493</v>
      </c>
      <c r="E19" s="167"/>
    </row>
    <row r="20" ht="15" customHeight="1" spans="1:5">
      <c r="A20" s="166" t="s">
        <v>510</v>
      </c>
      <c r="B20" s="163" t="s">
        <v>66</v>
      </c>
      <c r="C20" s="165" t="s">
        <v>493</v>
      </c>
      <c r="D20" s="165" t="s">
        <v>493</v>
      </c>
      <c r="E20" s="167" t="s">
        <v>511</v>
      </c>
    </row>
    <row r="21" ht="15" customHeight="1" spans="1:5">
      <c r="A21" s="166" t="s">
        <v>512</v>
      </c>
      <c r="B21" s="163" t="s">
        <v>69</v>
      </c>
      <c r="C21" s="165" t="s">
        <v>493</v>
      </c>
      <c r="D21" s="165" t="s">
        <v>493</v>
      </c>
      <c r="E21" s="167" t="s">
        <v>513</v>
      </c>
    </row>
    <row r="22" ht="15" customHeight="1" spans="1:5">
      <c r="A22" s="166" t="s">
        <v>514</v>
      </c>
      <c r="B22" s="163" t="s">
        <v>72</v>
      </c>
      <c r="C22" s="165" t="s">
        <v>493</v>
      </c>
      <c r="D22" s="165" t="s">
        <v>493</v>
      </c>
      <c r="E22" s="167"/>
    </row>
    <row r="23" ht="15" customHeight="1" spans="1:5">
      <c r="A23" s="166" t="s">
        <v>515</v>
      </c>
      <c r="B23" s="163" t="s">
        <v>75</v>
      </c>
      <c r="C23" s="165" t="s">
        <v>493</v>
      </c>
      <c r="D23" s="165" t="s">
        <v>493</v>
      </c>
      <c r="E23" s="167" t="s">
        <v>516</v>
      </c>
    </row>
    <row r="24" ht="15" customHeight="1" spans="1:5">
      <c r="A24" s="166" t="s">
        <v>517</v>
      </c>
      <c r="B24" s="163" t="s">
        <v>78</v>
      </c>
      <c r="C24" s="165" t="s">
        <v>493</v>
      </c>
      <c r="D24" s="165" t="s">
        <v>493</v>
      </c>
      <c r="E24" s="167"/>
    </row>
    <row r="25" ht="15" customHeight="1" spans="1:5">
      <c r="A25" s="166" t="s">
        <v>518</v>
      </c>
      <c r="B25" s="163" t="s">
        <v>82</v>
      </c>
      <c r="C25" s="165" t="s">
        <v>493</v>
      </c>
      <c r="D25" s="165" t="s">
        <v>493</v>
      </c>
      <c r="E25" s="167"/>
    </row>
    <row r="26" ht="15" customHeight="1" spans="1:5">
      <c r="A26" s="166" t="s">
        <v>519</v>
      </c>
      <c r="B26" s="163" t="s">
        <v>85</v>
      </c>
      <c r="C26" s="165" t="s">
        <v>493</v>
      </c>
      <c r="D26" s="165" t="s">
        <v>493</v>
      </c>
      <c r="E26" s="167"/>
    </row>
    <row r="27" ht="15" customHeight="1" spans="1:5">
      <c r="A27" s="164" t="s">
        <v>520</v>
      </c>
      <c r="B27" s="163" t="s">
        <v>88</v>
      </c>
      <c r="C27" s="165" t="s">
        <v>493</v>
      </c>
      <c r="D27" s="165" t="s">
        <v>493</v>
      </c>
      <c r="E27" s="167" t="s">
        <v>233</v>
      </c>
    </row>
    <row r="28" ht="15" customHeight="1" spans="1:5">
      <c r="A28" s="166" t="s">
        <v>521</v>
      </c>
      <c r="B28" s="163" t="s">
        <v>91</v>
      </c>
      <c r="C28" s="165" t="s">
        <v>493</v>
      </c>
      <c r="D28" s="165" t="s">
        <v>493</v>
      </c>
      <c r="E28" s="167"/>
    </row>
    <row r="29" ht="15" customHeight="1" spans="1:5">
      <c r="A29" s="166" t="s">
        <v>522</v>
      </c>
      <c r="B29" s="163" t="s">
        <v>94</v>
      </c>
      <c r="C29" s="165" t="s">
        <v>493</v>
      </c>
      <c r="D29" s="165" t="s">
        <v>493</v>
      </c>
      <c r="E29" s="167" t="s">
        <v>233</v>
      </c>
    </row>
    <row r="30" ht="41.25" customHeight="1" spans="1:5">
      <c r="A30" s="161" t="s">
        <v>523</v>
      </c>
      <c r="B30" s="161"/>
      <c r="C30" s="161"/>
      <c r="D30" s="161"/>
      <c r="E30" s="161"/>
    </row>
    <row r="31" ht="21" customHeight="1" spans="1:5">
      <c r="A31" s="161" t="s">
        <v>524</v>
      </c>
      <c r="B31" s="161"/>
      <c r="C31" s="161"/>
      <c r="D31" s="161"/>
      <c r="E31" s="161"/>
    </row>
    <row r="33" spans="3:3">
      <c r="C33" s="162" t="s">
        <v>525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3" sqref="H13"/>
    </sheetView>
  </sheetViews>
  <sheetFormatPr defaultColWidth="9" defaultRowHeight="14" outlineLevelCol="4"/>
  <cols>
    <col min="1" max="1" width="43.7545454545455" customWidth="1"/>
    <col min="2" max="2" width="11" customWidth="1"/>
    <col min="3" max="5" width="16.2545454545455" customWidth="1"/>
  </cols>
  <sheetData>
    <row r="1" ht="25.5" spans="2:2">
      <c r="B1" s="155" t="s">
        <v>526</v>
      </c>
    </row>
    <row r="2" ht="15" spans="5:5">
      <c r="E2" s="156" t="s">
        <v>527</v>
      </c>
    </row>
    <row r="3" ht="15" spans="1:5">
      <c r="A3" s="156" t="s">
        <v>2</v>
      </c>
      <c r="E3" s="156" t="s">
        <v>3</v>
      </c>
    </row>
    <row r="4" ht="15" customHeight="1" spans="1:5">
      <c r="A4" s="157" t="s">
        <v>487</v>
      </c>
      <c r="B4" s="157" t="s">
        <v>7</v>
      </c>
      <c r="C4" s="157" t="s">
        <v>488</v>
      </c>
      <c r="D4" s="157" t="s">
        <v>489</v>
      </c>
      <c r="E4" s="157" t="s">
        <v>490</v>
      </c>
    </row>
    <row r="5" ht="15" customHeight="1" spans="1:5">
      <c r="A5" s="158" t="s">
        <v>491</v>
      </c>
      <c r="B5" s="159"/>
      <c r="C5" s="159" t="s">
        <v>11</v>
      </c>
      <c r="D5" s="159" t="s">
        <v>12</v>
      </c>
      <c r="E5" s="159" t="s">
        <v>21</v>
      </c>
    </row>
    <row r="6" ht="15" customHeight="1" spans="1:5">
      <c r="A6" s="158" t="s">
        <v>528</v>
      </c>
      <c r="B6" s="159" t="s">
        <v>11</v>
      </c>
      <c r="C6" s="159" t="s">
        <v>493</v>
      </c>
      <c r="D6" s="159" t="s">
        <v>493</v>
      </c>
      <c r="E6" s="159" t="s">
        <v>493</v>
      </c>
    </row>
    <row r="7" ht="15" customHeight="1" spans="1:5">
      <c r="A7" s="158" t="s">
        <v>494</v>
      </c>
      <c r="B7" s="159" t="s">
        <v>12</v>
      </c>
      <c r="C7" s="160" t="s">
        <v>495</v>
      </c>
      <c r="D7" s="160" t="s">
        <v>496</v>
      </c>
      <c r="E7" s="160" t="s">
        <v>496</v>
      </c>
    </row>
    <row r="8" ht="15" customHeight="1" spans="1:5">
      <c r="A8" s="158" t="s">
        <v>497</v>
      </c>
      <c r="B8" s="159" t="s">
        <v>21</v>
      </c>
      <c r="C8" s="160"/>
      <c r="D8" s="160" t="s">
        <v>26</v>
      </c>
      <c r="E8" s="160" t="s">
        <v>26</v>
      </c>
    </row>
    <row r="9" ht="15" customHeight="1" spans="1:5">
      <c r="A9" s="158" t="s">
        <v>498</v>
      </c>
      <c r="B9" s="159" t="s">
        <v>25</v>
      </c>
      <c r="C9" s="160" t="s">
        <v>408</v>
      </c>
      <c r="D9" s="160" t="s">
        <v>408</v>
      </c>
      <c r="E9" s="160" t="s">
        <v>408</v>
      </c>
    </row>
    <row r="10" ht="15" customHeight="1" spans="1:5">
      <c r="A10" s="158" t="s">
        <v>499</v>
      </c>
      <c r="B10" s="159" t="s">
        <v>30</v>
      </c>
      <c r="C10" s="160"/>
      <c r="D10" s="160" t="s">
        <v>26</v>
      </c>
      <c r="E10" s="160" t="s">
        <v>26</v>
      </c>
    </row>
    <row r="11" ht="15" customHeight="1" spans="1:5">
      <c r="A11" s="158" t="s">
        <v>500</v>
      </c>
      <c r="B11" s="159" t="s">
        <v>34</v>
      </c>
      <c r="C11" s="160" t="s">
        <v>408</v>
      </c>
      <c r="D11" s="160" t="s">
        <v>408</v>
      </c>
      <c r="E11" s="160" t="s">
        <v>408</v>
      </c>
    </row>
    <row r="12" ht="15" customHeight="1" spans="1:5">
      <c r="A12" s="158" t="s">
        <v>501</v>
      </c>
      <c r="B12" s="159" t="s">
        <v>39</v>
      </c>
      <c r="C12" s="160" t="s">
        <v>502</v>
      </c>
      <c r="D12" s="160" t="s">
        <v>357</v>
      </c>
      <c r="E12" s="160" t="s">
        <v>357</v>
      </c>
    </row>
    <row r="13" ht="15" customHeight="1" spans="1:5">
      <c r="A13" s="158" t="s">
        <v>503</v>
      </c>
      <c r="B13" s="159" t="s">
        <v>43</v>
      </c>
      <c r="C13" s="159" t="s">
        <v>493</v>
      </c>
      <c r="D13" s="159" t="s">
        <v>493</v>
      </c>
      <c r="E13" s="160" t="s">
        <v>357</v>
      </c>
    </row>
    <row r="14" ht="15" customHeight="1" spans="1:5">
      <c r="A14" s="158" t="s">
        <v>504</v>
      </c>
      <c r="B14" s="159" t="s">
        <v>47</v>
      </c>
      <c r="C14" s="159" t="s">
        <v>493</v>
      </c>
      <c r="D14" s="159" t="s">
        <v>493</v>
      </c>
      <c r="E14" s="160"/>
    </row>
    <row r="15" ht="15" customHeight="1" spans="1:5">
      <c r="A15" s="158" t="s">
        <v>505</v>
      </c>
      <c r="B15" s="159" t="s">
        <v>51</v>
      </c>
      <c r="C15" s="159" t="s">
        <v>493</v>
      </c>
      <c r="D15" s="159" t="s">
        <v>493</v>
      </c>
      <c r="E15" s="160"/>
    </row>
    <row r="16" ht="48" customHeight="1" spans="1:5">
      <c r="A16" s="161" t="s">
        <v>529</v>
      </c>
      <c r="B16" s="161"/>
      <c r="C16" s="161"/>
      <c r="D16" s="161"/>
      <c r="E16" s="161"/>
    </row>
    <row r="18" spans="2:2">
      <c r="B18" s="162" t="s">
        <v>525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9" sqref="G19"/>
    </sheetView>
  </sheetViews>
  <sheetFormatPr defaultColWidth="9" defaultRowHeight="15"/>
  <cols>
    <col min="1" max="1" width="6.25454545454545" style="118" customWidth="1"/>
    <col min="2" max="2" width="5.12727272727273" style="118" customWidth="1"/>
    <col min="3" max="3" width="15.6272727272727" style="118" customWidth="1"/>
    <col min="4" max="4" width="15.7545454545455" style="118" customWidth="1"/>
    <col min="5" max="5" width="11.1272727272727" style="118" customWidth="1"/>
    <col min="6" max="6" width="11.7545454545455" style="118" customWidth="1"/>
    <col min="7" max="7" width="10.1272727272727" style="118" customWidth="1"/>
    <col min="8" max="9" width="6.75454545454545" style="118" customWidth="1"/>
    <col min="10" max="10" width="12.5" style="118" customWidth="1"/>
    <col min="11" max="11" width="11.2545454545455" style="118" customWidth="1"/>
    <col min="12" max="12" width="8.5" style="118" customWidth="1"/>
    <col min="13" max="13" width="7.87272727272727" style="118" customWidth="1"/>
    <col min="14" max="14" width="11.5" style="119" customWidth="1"/>
    <col min="15" max="15" width="13.2545454545455" style="118" customWidth="1"/>
    <col min="16" max="16" width="9.12727272727273" style="118" customWidth="1"/>
    <col min="17" max="17" width="9" style="118"/>
    <col min="18" max="18" width="9.75454545454545" style="118" customWidth="1"/>
    <col min="19" max="19" width="8.37272727272727" style="118" customWidth="1"/>
    <col min="20" max="20" width="7.37272727272727" style="118" customWidth="1"/>
    <col min="21" max="21" width="6.75454545454545" style="118" customWidth="1"/>
    <col min="22" max="16384" width="9" style="118"/>
  </cols>
  <sheetData>
    <row r="1" s="116" customFormat="1" ht="36" customHeight="1" spans="1:21">
      <c r="A1" s="120" t="s">
        <v>530</v>
      </c>
      <c r="B1" s="120"/>
      <c r="C1" s="120"/>
      <c r="D1" s="120"/>
      <c r="E1" s="120"/>
      <c r="F1" s="120"/>
      <c r="G1" s="120"/>
      <c r="H1" s="120"/>
      <c r="I1" s="120"/>
      <c r="J1" s="120"/>
      <c r="K1" s="120"/>
      <c r="L1" s="120"/>
      <c r="M1" s="120"/>
      <c r="N1" s="138"/>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39"/>
      <c r="U2" s="149" t="s">
        <v>531</v>
      </c>
    </row>
    <row r="3" s="116" customFormat="1" ht="18" customHeight="1" spans="1:21">
      <c r="A3" s="122" t="s">
        <v>532</v>
      </c>
      <c r="B3" s="123" t="s">
        <v>533</v>
      </c>
      <c r="C3" s="123"/>
      <c r="D3" s="123"/>
      <c r="E3" s="122"/>
      <c r="F3" s="122"/>
      <c r="G3" s="121"/>
      <c r="H3" s="121"/>
      <c r="I3" s="121"/>
      <c r="J3" s="121"/>
      <c r="K3" s="121"/>
      <c r="L3" s="121"/>
      <c r="M3" s="121"/>
      <c r="N3" s="139"/>
      <c r="U3" s="149" t="s">
        <v>3</v>
      </c>
    </row>
    <row r="4" s="116" customFormat="1" ht="24" customHeight="1" spans="1:21">
      <c r="A4" s="124" t="s">
        <v>6</v>
      </c>
      <c r="B4" s="124" t="s">
        <v>7</v>
      </c>
      <c r="C4" s="125" t="s">
        <v>534</v>
      </c>
      <c r="D4" s="126" t="s">
        <v>535</v>
      </c>
      <c r="E4" s="124" t="s">
        <v>536</v>
      </c>
      <c r="F4" s="127" t="s">
        <v>537</v>
      </c>
      <c r="G4" s="128"/>
      <c r="H4" s="128"/>
      <c r="I4" s="128"/>
      <c r="J4" s="128"/>
      <c r="K4" s="128"/>
      <c r="L4" s="128"/>
      <c r="M4" s="128"/>
      <c r="N4" s="140"/>
      <c r="O4" s="141"/>
      <c r="P4" s="142" t="s">
        <v>538</v>
      </c>
      <c r="Q4" s="124" t="s">
        <v>539</v>
      </c>
      <c r="R4" s="125" t="s">
        <v>540</v>
      </c>
      <c r="S4" s="150"/>
      <c r="T4" s="151" t="s">
        <v>541</v>
      </c>
      <c r="U4" s="150"/>
    </row>
    <row r="5" s="116" customFormat="1" ht="36" customHeight="1" spans="1:21">
      <c r="A5" s="124"/>
      <c r="B5" s="124"/>
      <c r="C5" s="129"/>
      <c r="D5" s="126"/>
      <c r="E5" s="124"/>
      <c r="F5" s="130" t="s">
        <v>130</v>
      </c>
      <c r="G5" s="130"/>
      <c r="H5" s="130" t="s">
        <v>542</v>
      </c>
      <c r="I5" s="130"/>
      <c r="J5" s="143" t="s">
        <v>543</v>
      </c>
      <c r="K5" s="144"/>
      <c r="L5" s="145" t="s">
        <v>544</v>
      </c>
      <c r="M5" s="145"/>
      <c r="N5" s="146" t="s">
        <v>545</v>
      </c>
      <c r="O5" s="146"/>
      <c r="P5" s="142"/>
      <c r="Q5" s="124"/>
      <c r="R5" s="131"/>
      <c r="S5" s="152"/>
      <c r="T5" s="153"/>
      <c r="U5" s="152"/>
    </row>
    <row r="6" s="116" customFormat="1" ht="24" customHeight="1" spans="1:21">
      <c r="A6" s="124"/>
      <c r="B6" s="124"/>
      <c r="C6" s="131"/>
      <c r="D6" s="126"/>
      <c r="E6" s="124"/>
      <c r="F6" s="130" t="s">
        <v>546</v>
      </c>
      <c r="G6" s="132" t="s">
        <v>547</v>
      </c>
      <c r="H6" s="130" t="s">
        <v>546</v>
      </c>
      <c r="I6" s="132" t="s">
        <v>547</v>
      </c>
      <c r="J6" s="130" t="s">
        <v>546</v>
      </c>
      <c r="K6" s="132" t="s">
        <v>547</v>
      </c>
      <c r="L6" s="130" t="s">
        <v>546</v>
      </c>
      <c r="M6" s="132" t="s">
        <v>547</v>
      </c>
      <c r="N6" s="130" t="s">
        <v>546</v>
      </c>
      <c r="O6" s="132" t="s">
        <v>547</v>
      </c>
      <c r="P6" s="142"/>
      <c r="Q6" s="124"/>
      <c r="R6" s="130" t="s">
        <v>546</v>
      </c>
      <c r="S6" s="154" t="s">
        <v>547</v>
      </c>
      <c r="T6" s="130" t="s">
        <v>546</v>
      </c>
      <c r="U6" s="132" t="s">
        <v>547</v>
      </c>
    </row>
    <row r="7" s="117" customFormat="1" ht="24" customHeight="1" spans="1:21">
      <c r="A7" s="124" t="s">
        <v>10</v>
      </c>
      <c r="B7" s="124"/>
      <c r="C7" s="124">
        <v>1</v>
      </c>
      <c r="D7" s="132" t="s">
        <v>12</v>
      </c>
      <c r="E7" s="124">
        <v>3</v>
      </c>
      <c r="F7" s="124">
        <v>4</v>
      </c>
      <c r="G7" s="132" t="s">
        <v>30</v>
      </c>
      <c r="H7" s="124">
        <v>6</v>
      </c>
      <c r="I7" s="124">
        <v>7</v>
      </c>
      <c r="J7" s="132" t="s">
        <v>43</v>
      </c>
      <c r="K7" s="124">
        <v>9</v>
      </c>
      <c r="L7" s="124">
        <v>10</v>
      </c>
      <c r="M7" s="132" t="s">
        <v>54</v>
      </c>
      <c r="N7" s="124">
        <v>12</v>
      </c>
      <c r="O7" s="124">
        <v>13</v>
      </c>
      <c r="P7" s="132" t="s">
        <v>63</v>
      </c>
      <c r="Q7" s="124">
        <v>15</v>
      </c>
      <c r="R7" s="124">
        <v>16</v>
      </c>
      <c r="S7" s="132" t="s">
        <v>72</v>
      </c>
      <c r="T7" s="124">
        <v>18</v>
      </c>
      <c r="U7" s="124">
        <v>19</v>
      </c>
    </row>
    <row r="8" s="116" customFormat="1" ht="42" customHeight="1" spans="1:21">
      <c r="A8" s="133" t="s">
        <v>135</v>
      </c>
      <c r="B8" s="124">
        <v>1</v>
      </c>
      <c r="C8" s="134">
        <f>E8+G8+P8+Q8+S8+U8</f>
        <v>249899.76</v>
      </c>
      <c r="D8" s="134">
        <f>E8+F8+P8+Q8+R8+T8</f>
        <v>677205.43</v>
      </c>
      <c r="E8" s="134">
        <v>234704.43</v>
      </c>
      <c r="F8" s="134">
        <f>H8+J8+L8+N8</f>
        <v>441101</v>
      </c>
      <c r="G8" s="134">
        <f>I8+K8+M8+O8</f>
        <v>15020.68</v>
      </c>
      <c r="H8" s="134">
        <v>0</v>
      </c>
      <c r="I8" s="134">
        <v>0</v>
      </c>
      <c r="J8" s="134">
        <v>422501</v>
      </c>
      <c r="K8" s="134">
        <v>5572.14</v>
      </c>
      <c r="L8" s="134">
        <v>0</v>
      </c>
      <c r="M8" s="134">
        <v>0</v>
      </c>
      <c r="N8" s="147">
        <v>18600</v>
      </c>
      <c r="O8" s="148">
        <v>9448.54</v>
      </c>
      <c r="P8" s="148">
        <v>0</v>
      </c>
      <c r="Q8" s="148">
        <v>0</v>
      </c>
      <c r="R8" s="148">
        <v>1400</v>
      </c>
      <c r="S8" s="148">
        <v>174.65</v>
      </c>
      <c r="T8" s="148">
        <v>0</v>
      </c>
      <c r="U8" s="148">
        <v>0</v>
      </c>
    </row>
    <row r="9" s="116" customFormat="1" ht="49" customHeight="1" spans="1:21">
      <c r="A9" s="135" t="s">
        <v>548</v>
      </c>
      <c r="B9" s="135"/>
      <c r="C9" s="135"/>
      <c r="D9" s="135"/>
      <c r="E9" s="135"/>
      <c r="F9" s="135"/>
      <c r="G9" s="135"/>
      <c r="H9" s="135"/>
      <c r="I9" s="135"/>
      <c r="J9" s="135"/>
      <c r="K9" s="135"/>
      <c r="L9" s="135"/>
      <c r="M9" s="135"/>
      <c r="N9" s="135"/>
      <c r="O9" s="135"/>
      <c r="P9" s="135"/>
      <c r="Q9" s="135"/>
      <c r="R9" s="135"/>
      <c r="S9" s="135"/>
      <c r="T9" s="135"/>
      <c r="U9" s="135"/>
    </row>
    <row r="10" s="118" customFormat="1" ht="26.25" customHeight="1" spans="1:21">
      <c r="A10" s="136"/>
      <c r="B10" s="137"/>
      <c r="C10" s="137"/>
      <c r="D10" s="137"/>
      <c r="E10" s="137"/>
      <c r="F10" s="137"/>
      <c r="G10" s="137"/>
      <c r="H10" s="137"/>
      <c r="I10" s="137"/>
      <c r="J10" s="137"/>
      <c r="K10" s="137"/>
      <c r="L10" s="137"/>
      <c r="M10" s="137"/>
      <c r="N10" s="137"/>
      <c r="O10" s="137"/>
      <c r="P10" s="137"/>
      <c r="Q10" s="137"/>
      <c r="R10" s="137"/>
      <c r="S10" s="137"/>
      <c r="T10" s="137"/>
      <c r="U10" s="137"/>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 customHeight="1" spans="14:14">
      <c r="N152" s="119"/>
    </row>
    <row r="153" s="118" customFormat="1" ht="19.9" customHeight="1" spans="14:14">
      <c r="N153" s="119"/>
    </row>
    <row r="154" s="118" customFormat="1" ht="19.9" customHeight="1" spans="14:14">
      <c r="N154" s="119"/>
    </row>
    <row r="155" s="118" customFormat="1" ht="19.9" customHeight="1" spans="14:14">
      <c r="N155" s="11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6" workbookViewId="0">
      <selection activeCell="D9" sqref="D9"/>
    </sheetView>
  </sheetViews>
  <sheetFormatPr defaultColWidth="9" defaultRowHeight="14" outlineLevelCol="5"/>
  <cols>
    <col min="1" max="1" width="20.6363636363636" style="90" customWidth="1"/>
    <col min="2" max="2" width="16" style="90" customWidth="1"/>
    <col min="3" max="3" width="28" style="90" customWidth="1"/>
    <col min="4" max="4" width="68.0818181818182" style="90" customWidth="1"/>
    <col min="5" max="16383" width="9" style="90"/>
  </cols>
  <sheetData>
    <row r="1" s="90" customFormat="1" spans="4:4">
      <c r="D1" s="92" t="s">
        <v>549</v>
      </c>
    </row>
    <row r="2" s="90" customFormat="1" ht="29.5" customHeight="1" spans="1:4">
      <c r="A2" s="93" t="s">
        <v>550</v>
      </c>
      <c r="B2" s="94"/>
      <c r="C2" s="94"/>
      <c r="D2" s="94"/>
    </row>
    <row r="3" s="91" customFormat="1" ht="35" customHeight="1" spans="1:6">
      <c r="A3" s="95" t="s">
        <v>2</v>
      </c>
      <c r="B3" s="95"/>
      <c r="C3" s="96"/>
      <c r="D3" s="97" t="s">
        <v>551</v>
      </c>
      <c r="E3" s="98"/>
      <c r="F3" s="99"/>
    </row>
    <row r="4" s="90" customFormat="1" ht="51" customHeight="1" spans="1:4">
      <c r="A4" s="100" t="s">
        <v>552</v>
      </c>
      <c r="B4" s="101" t="s">
        <v>553</v>
      </c>
      <c r="C4" s="102"/>
      <c r="D4" s="103" t="s">
        <v>554</v>
      </c>
    </row>
    <row r="5" s="90" customFormat="1" ht="51" customHeight="1" spans="1:4">
      <c r="A5" s="104"/>
      <c r="B5" s="101" t="s">
        <v>555</v>
      </c>
      <c r="C5" s="102"/>
      <c r="D5" s="103" t="s">
        <v>556</v>
      </c>
    </row>
    <row r="6" s="90" customFormat="1" ht="51" customHeight="1" spans="1:4">
      <c r="A6" s="104"/>
      <c r="B6" s="101" t="s">
        <v>557</v>
      </c>
      <c r="C6" s="102"/>
      <c r="D6" s="105" t="s">
        <v>558</v>
      </c>
    </row>
    <row r="7" s="90" customFormat="1" ht="51" customHeight="1" spans="1:4">
      <c r="A7" s="104"/>
      <c r="B7" s="101" t="s">
        <v>559</v>
      </c>
      <c r="C7" s="102"/>
      <c r="D7" s="103" t="s">
        <v>560</v>
      </c>
    </row>
    <row r="8" s="90" customFormat="1" ht="51" customHeight="1" spans="1:4">
      <c r="A8" s="106"/>
      <c r="B8" s="101" t="s">
        <v>561</v>
      </c>
      <c r="C8" s="102"/>
      <c r="D8" s="107" t="s">
        <v>562</v>
      </c>
    </row>
    <row r="9" s="90" customFormat="1" ht="57" customHeight="1" spans="1:4">
      <c r="A9" s="100" t="s">
        <v>563</v>
      </c>
      <c r="B9" s="101" t="s">
        <v>564</v>
      </c>
      <c r="C9" s="102"/>
      <c r="D9" s="103" t="s">
        <v>565</v>
      </c>
    </row>
    <row r="10" s="90" customFormat="1" ht="57" customHeight="1" spans="1:4">
      <c r="A10" s="104"/>
      <c r="B10" s="100" t="s">
        <v>566</v>
      </c>
      <c r="C10" s="108" t="s">
        <v>567</v>
      </c>
      <c r="D10" s="103" t="s">
        <v>568</v>
      </c>
    </row>
    <row r="11" s="90" customFormat="1" ht="57" customHeight="1" spans="1:4">
      <c r="A11" s="106"/>
      <c r="B11" s="106"/>
      <c r="C11" s="108" t="s">
        <v>569</v>
      </c>
      <c r="D11" s="103" t="s">
        <v>570</v>
      </c>
    </row>
    <row r="12" s="90" customFormat="1" ht="60" customHeight="1" spans="1:4">
      <c r="A12" s="101" t="s">
        <v>571</v>
      </c>
      <c r="B12" s="109"/>
      <c r="C12" s="102"/>
      <c r="D12" s="105" t="s">
        <v>572</v>
      </c>
    </row>
    <row r="13" s="90" customFormat="1" ht="60" customHeight="1" spans="1:4">
      <c r="A13" s="101" t="s">
        <v>573</v>
      </c>
      <c r="B13" s="109"/>
      <c r="C13" s="102"/>
      <c r="D13" s="105" t="s">
        <v>574</v>
      </c>
    </row>
    <row r="14" s="90" customFormat="1" ht="60" customHeight="1" spans="1:4">
      <c r="A14" s="101" t="s">
        <v>575</v>
      </c>
      <c r="B14" s="109"/>
      <c r="C14" s="102"/>
      <c r="D14" s="103" t="s">
        <v>576</v>
      </c>
    </row>
    <row r="15" s="90" customFormat="1" ht="60" customHeight="1" spans="1:4">
      <c r="A15" s="110" t="s">
        <v>577</v>
      </c>
      <c r="B15" s="111"/>
      <c r="C15" s="112"/>
      <c r="D15" s="113" t="s">
        <v>578</v>
      </c>
    </row>
    <row r="16" s="90" customFormat="1" ht="60" customHeight="1" spans="1:4">
      <c r="A16" s="110" t="s">
        <v>579</v>
      </c>
      <c r="B16" s="111"/>
      <c r="C16" s="112"/>
      <c r="D16" s="114" t="s">
        <v>580</v>
      </c>
    </row>
    <row r="17" s="90" customFormat="1"/>
    <row r="18" s="90" customFormat="1" ht="28" customHeight="1" spans="1:4">
      <c r="A18" s="115" t="s">
        <v>581</v>
      </c>
      <c r="B18" s="115"/>
      <c r="C18" s="115"/>
      <c r="D18" s="11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17" workbookViewId="0">
      <selection activeCell="J20" sqref="J20:L21"/>
    </sheetView>
  </sheetViews>
  <sheetFormatPr defaultColWidth="9" defaultRowHeight="14"/>
  <cols>
    <col min="1" max="4" width="9" style="65"/>
    <col min="5" max="5" width="9.72727272727273" style="65"/>
    <col min="6" max="6" width="11.1818181818182" style="65" customWidth="1"/>
    <col min="7" max="12" width="9" style="65"/>
    <col min="13" max="13" width="33" style="65" customWidth="1"/>
    <col min="14" max="16384" width="9" style="65"/>
  </cols>
  <sheetData>
    <row r="1" s="65" customFormat="1" ht="36" customHeight="1" spans="12:12">
      <c r="L1" s="65" t="s">
        <v>582</v>
      </c>
    </row>
    <row r="2" s="65" customFormat="1" ht="27.5" spans="1:12">
      <c r="A2" s="2" t="s">
        <v>583</v>
      </c>
      <c r="B2" s="2"/>
      <c r="C2" s="2"/>
      <c r="D2" s="2"/>
      <c r="E2" s="2"/>
      <c r="F2" s="2"/>
      <c r="G2" s="2"/>
      <c r="H2" s="2"/>
      <c r="I2" s="2"/>
      <c r="J2" s="2"/>
      <c r="K2" s="2"/>
      <c r="L2" s="2"/>
    </row>
    <row r="3" s="65" customFormat="1" ht="15" spans="1:12">
      <c r="A3" s="67" t="s">
        <v>584</v>
      </c>
      <c r="B3" s="67"/>
      <c r="C3" s="67"/>
      <c r="D3" s="67"/>
      <c r="E3" s="67"/>
      <c r="F3" s="67"/>
      <c r="G3" s="67"/>
      <c r="H3" s="67"/>
      <c r="I3" s="67"/>
      <c r="J3" s="67"/>
      <c r="K3" s="67"/>
      <c r="L3" s="67"/>
    </row>
    <row r="4" s="66" customFormat="1" ht="22" customHeight="1" spans="1:13">
      <c r="A4" s="68" t="s">
        <v>585</v>
      </c>
      <c r="B4" s="69"/>
      <c r="C4" s="69"/>
      <c r="D4" s="69"/>
      <c r="E4" s="69"/>
      <c r="F4" s="69"/>
      <c r="G4" s="69"/>
      <c r="H4" s="69"/>
      <c r="I4" s="69"/>
      <c r="J4" s="69"/>
      <c r="K4" s="69"/>
      <c r="L4" s="69"/>
      <c r="M4" s="85"/>
    </row>
    <row r="5" s="65" customFormat="1" ht="15.9" customHeight="1" spans="1:13">
      <c r="A5" s="5" t="s">
        <v>586</v>
      </c>
      <c r="B5" s="5"/>
      <c r="C5" s="5"/>
      <c r="D5" s="70" t="s">
        <v>533</v>
      </c>
      <c r="E5" s="71"/>
      <c r="F5" s="71"/>
      <c r="G5" s="71"/>
      <c r="H5" s="71"/>
      <c r="I5" s="71"/>
      <c r="J5" s="71"/>
      <c r="K5" s="71"/>
      <c r="L5" s="71"/>
      <c r="M5" s="86"/>
    </row>
    <row r="6" s="65" customFormat="1" ht="47" customHeight="1" spans="1:13">
      <c r="A6" s="5" t="s">
        <v>587</v>
      </c>
      <c r="B6" s="5"/>
      <c r="C6" s="5"/>
      <c r="D6" s="72" t="s">
        <v>588</v>
      </c>
      <c r="E6" s="73"/>
      <c r="F6" s="5" t="s">
        <v>589</v>
      </c>
      <c r="G6" s="6" t="s">
        <v>533</v>
      </c>
      <c r="H6" s="74"/>
      <c r="I6" s="74"/>
      <c r="J6" s="74"/>
      <c r="K6" s="74"/>
      <c r="L6" s="74"/>
      <c r="M6" s="86"/>
    </row>
    <row r="7" s="65" customFormat="1" ht="27.9" customHeight="1" spans="1:13">
      <c r="A7" s="10" t="s">
        <v>590</v>
      </c>
      <c r="B7" s="11"/>
      <c r="C7" s="12"/>
      <c r="D7" s="5" t="s">
        <v>591</v>
      </c>
      <c r="E7" s="13" t="s">
        <v>592</v>
      </c>
      <c r="F7" s="13" t="s">
        <v>593</v>
      </c>
      <c r="G7" s="13" t="s">
        <v>594</v>
      </c>
      <c r="H7" s="13"/>
      <c r="I7" s="5" t="s">
        <v>595</v>
      </c>
      <c r="J7" s="5"/>
      <c r="K7" s="5" t="s">
        <v>596</v>
      </c>
      <c r="L7" s="5" t="s">
        <v>597</v>
      </c>
      <c r="M7" s="86"/>
    </row>
    <row r="8" s="65" customFormat="1" ht="27.9" customHeight="1" spans="1:13">
      <c r="A8" s="14"/>
      <c r="B8" s="15"/>
      <c r="C8" s="16"/>
      <c r="D8" s="39" t="s">
        <v>598</v>
      </c>
      <c r="E8" s="73">
        <f>E9+E10</f>
        <v>1605665.8</v>
      </c>
      <c r="F8" s="73">
        <v>1911846.77</v>
      </c>
      <c r="G8" s="75">
        <v>1911846.77</v>
      </c>
      <c r="H8" s="76"/>
      <c r="I8" s="8">
        <v>10</v>
      </c>
      <c r="J8" s="8"/>
      <c r="K8" s="87">
        <v>1</v>
      </c>
      <c r="L8" s="8">
        <v>10</v>
      </c>
      <c r="M8" s="86"/>
    </row>
    <row r="9" s="65" customFormat="1" ht="15.9" customHeight="1" spans="1:13">
      <c r="A9" s="14"/>
      <c r="B9" s="15"/>
      <c r="C9" s="16"/>
      <c r="D9" s="5" t="s">
        <v>193</v>
      </c>
      <c r="E9" s="73">
        <v>1141355.8</v>
      </c>
      <c r="F9" s="73">
        <v>1334297.72</v>
      </c>
      <c r="G9" s="75">
        <v>1334297.72</v>
      </c>
      <c r="H9" s="76"/>
      <c r="I9" s="8" t="s">
        <v>493</v>
      </c>
      <c r="J9" s="8"/>
      <c r="K9" s="8" t="s">
        <v>493</v>
      </c>
      <c r="L9" s="8" t="s">
        <v>493</v>
      </c>
      <c r="M9" s="86"/>
    </row>
    <row r="10" s="65" customFormat="1" ht="15.9" customHeight="1" spans="1:12">
      <c r="A10" s="14"/>
      <c r="B10" s="15"/>
      <c r="C10" s="16"/>
      <c r="D10" s="5" t="s">
        <v>194</v>
      </c>
      <c r="E10" s="73">
        <v>464310</v>
      </c>
      <c r="F10" s="73">
        <v>577549.05</v>
      </c>
      <c r="G10" s="75">
        <v>577549.05</v>
      </c>
      <c r="H10" s="76"/>
      <c r="I10" s="8" t="s">
        <v>493</v>
      </c>
      <c r="J10" s="8"/>
      <c r="K10" s="8" t="s">
        <v>493</v>
      </c>
      <c r="L10" s="8" t="s">
        <v>493</v>
      </c>
    </row>
    <row r="11" s="65" customFormat="1" ht="15.9" customHeight="1" spans="1:12">
      <c r="A11" s="19"/>
      <c r="B11" s="20"/>
      <c r="C11" s="21"/>
      <c r="D11" s="5" t="s">
        <v>599</v>
      </c>
      <c r="E11" s="8"/>
      <c r="F11" s="8"/>
      <c r="G11" s="8"/>
      <c r="H11" s="8"/>
      <c r="I11" s="8" t="s">
        <v>493</v>
      </c>
      <c r="J11" s="8"/>
      <c r="K11" s="8" t="s">
        <v>493</v>
      </c>
      <c r="L11" s="8" t="s">
        <v>493</v>
      </c>
    </row>
    <row r="12" s="65" customFormat="1" ht="15.9" customHeight="1" spans="1:12">
      <c r="A12" s="5" t="s">
        <v>600</v>
      </c>
      <c r="B12" s="5" t="s">
        <v>601</v>
      </c>
      <c r="C12" s="5"/>
      <c r="D12" s="5"/>
      <c r="E12" s="5"/>
      <c r="F12" s="5" t="s">
        <v>602</v>
      </c>
      <c r="G12" s="5"/>
      <c r="H12" s="5"/>
      <c r="I12" s="5"/>
      <c r="J12" s="5"/>
      <c r="K12" s="5"/>
      <c r="L12" s="5"/>
    </row>
    <row r="13" s="65" customFormat="1" ht="15.9" customHeight="1" spans="1:12">
      <c r="A13" s="5"/>
      <c r="B13" s="9" t="s">
        <v>603</v>
      </c>
      <c r="C13" s="8"/>
      <c r="D13" s="8"/>
      <c r="E13" s="8"/>
      <c r="F13" s="9" t="s">
        <v>604</v>
      </c>
      <c r="G13" s="8"/>
      <c r="H13" s="8"/>
      <c r="I13" s="8"/>
      <c r="J13" s="8"/>
      <c r="K13" s="8"/>
      <c r="L13" s="8"/>
    </row>
    <row r="14" s="65" customFormat="1" ht="27.9" customHeight="1" spans="1:12">
      <c r="A14" s="22" t="s">
        <v>605</v>
      </c>
      <c r="B14" s="5" t="s">
        <v>606</v>
      </c>
      <c r="C14" s="5" t="s">
        <v>607</v>
      </c>
      <c r="D14" s="5" t="s">
        <v>608</v>
      </c>
      <c r="E14" s="5" t="s">
        <v>609</v>
      </c>
      <c r="F14" s="5" t="s">
        <v>610</v>
      </c>
      <c r="G14" s="5" t="s">
        <v>595</v>
      </c>
      <c r="H14" s="5" t="s">
        <v>597</v>
      </c>
      <c r="I14" s="5"/>
      <c r="J14" s="5" t="s">
        <v>611</v>
      </c>
      <c r="K14" s="5"/>
      <c r="L14" s="5"/>
    </row>
    <row r="15" s="65" customFormat="1" ht="26" customHeight="1" spans="1:12">
      <c r="A15" s="23"/>
      <c r="B15" s="5" t="s">
        <v>612</v>
      </c>
      <c r="C15" s="5" t="s">
        <v>613</v>
      </c>
      <c r="D15" s="39" t="s">
        <v>614</v>
      </c>
      <c r="E15" s="9">
        <v>1</v>
      </c>
      <c r="F15" s="8">
        <v>1</v>
      </c>
      <c r="G15" s="8">
        <v>20</v>
      </c>
      <c r="H15" s="77">
        <v>20</v>
      </c>
      <c r="I15" s="88"/>
      <c r="J15" s="8"/>
      <c r="K15" s="8"/>
      <c r="L15" s="8"/>
    </row>
    <row r="16" s="65" customFormat="1" ht="33" customHeight="1" spans="1:12">
      <c r="A16" s="23"/>
      <c r="B16" s="5"/>
      <c r="C16" s="5" t="s">
        <v>615</v>
      </c>
      <c r="D16" s="39" t="s">
        <v>616</v>
      </c>
      <c r="E16" s="8">
        <v>95</v>
      </c>
      <c r="F16" s="8">
        <v>95</v>
      </c>
      <c r="G16" s="8">
        <v>20</v>
      </c>
      <c r="H16" s="77">
        <v>20</v>
      </c>
      <c r="I16" s="88"/>
      <c r="J16" s="8"/>
      <c r="K16" s="8"/>
      <c r="L16" s="8"/>
    </row>
    <row r="17" s="65" customFormat="1" ht="26" customHeight="1" spans="1:12">
      <c r="A17" s="23"/>
      <c r="B17" s="5"/>
      <c r="C17" s="5" t="s">
        <v>617</v>
      </c>
      <c r="D17" s="39" t="s">
        <v>618</v>
      </c>
      <c r="E17" s="8">
        <v>90</v>
      </c>
      <c r="F17" s="8">
        <v>90</v>
      </c>
      <c r="G17" s="8">
        <v>10</v>
      </c>
      <c r="H17" s="77">
        <v>10</v>
      </c>
      <c r="I17" s="88"/>
      <c r="J17" s="8"/>
      <c r="K17" s="8"/>
      <c r="L17" s="8"/>
    </row>
    <row r="18" s="65" customFormat="1" ht="27.9" customHeight="1" spans="1:12">
      <c r="A18" s="23"/>
      <c r="B18" s="23" t="s">
        <v>619</v>
      </c>
      <c r="C18" s="5" t="s">
        <v>620</v>
      </c>
      <c r="D18" s="39" t="s">
        <v>621</v>
      </c>
      <c r="E18" s="78" t="s">
        <v>622</v>
      </c>
      <c r="F18" s="78" t="s">
        <v>623</v>
      </c>
      <c r="G18" s="8">
        <v>15</v>
      </c>
      <c r="H18" s="77">
        <v>15</v>
      </c>
      <c r="I18" s="88"/>
      <c r="J18" s="8"/>
      <c r="K18" s="8"/>
      <c r="L18" s="8"/>
    </row>
    <row r="19" s="65" customFormat="1" ht="27.9" customHeight="1" spans="1:12">
      <c r="A19" s="23"/>
      <c r="B19" s="23"/>
      <c r="C19" s="5" t="s">
        <v>620</v>
      </c>
      <c r="D19" s="39" t="s">
        <v>624</v>
      </c>
      <c r="E19" s="78" t="s">
        <v>622</v>
      </c>
      <c r="F19" s="78" t="s">
        <v>623</v>
      </c>
      <c r="G19" s="8">
        <v>15</v>
      </c>
      <c r="H19" s="77">
        <v>15</v>
      </c>
      <c r="I19" s="88"/>
      <c r="J19" s="8"/>
      <c r="K19" s="8"/>
      <c r="L19" s="8"/>
    </row>
    <row r="20" s="65" customFormat="1" ht="15.9" customHeight="1" spans="1:12">
      <c r="A20" s="23"/>
      <c r="B20" s="22" t="s">
        <v>625</v>
      </c>
      <c r="C20" s="22" t="s">
        <v>626</v>
      </c>
      <c r="D20" s="39" t="s">
        <v>627</v>
      </c>
      <c r="E20" s="79">
        <v>95</v>
      </c>
      <c r="F20" s="79">
        <v>95</v>
      </c>
      <c r="G20" s="80">
        <v>10</v>
      </c>
      <c r="H20" s="81">
        <v>10</v>
      </c>
      <c r="I20" s="89"/>
      <c r="J20" s="8"/>
      <c r="K20" s="8"/>
      <c r="L20" s="8"/>
    </row>
    <row r="21" s="65" customFormat="1" ht="28" customHeight="1" spans="1:12">
      <c r="A21" s="23"/>
      <c r="B21" s="23"/>
      <c r="C21" s="23"/>
      <c r="D21" s="82"/>
      <c r="E21" s="83"/>
      <c r="F21" s="83"/>
      <c r="G21" s="84"/>
      <c r="H21" s="77"/>
      <c r="I21" s="88"/>
      <c r="J21" s="8"/>
      <c r="K21" s="8"/>
      <c r="L21" s="8"/>
    </row>
    <row r="22" s="65" customFormat="1" ht="28" customHeight="1" spans="1:12">
      <c r="A22" s="23"/>
      <c r="B22" s="5" t="s">
        <v>628</v>
      </c>
      <c r="C22" s="5"/>
      <c r="D22" s="5"/>
      <c r="E22" s="5"/>
      <c r="F22" s="5"/>
      <c r="G22" s="84">
        <v>90</v>
      </c>
      <c r="H22" s="77">
        <v>90</v>
      </c>
      <c r="I22" s="88"/>
      <c r="J22" s="53"/>
      <c r="K22" s="54"/>
      <c r="L22" s="55"/>
    </row>
    <row r="23" s="65" customFormat="1" ht="28" customHeight="1" spans="1:12">
      <c r="A23" s="5" t="s">
        <v>629</v>
      </c>
      <c r="B23" s="5"/>
      <c r="C23" s="5"/>
      <c r="D23" s="5"/>
      <c r="E23" s="5"/>
      <c r="F23" s="5"/>
      <c r="G23" s="84">
        <v>100</v>
      </c>
      <c r="H23" s="77">
        <v>100</v>
      </c>
      <c r="I23" s="88"/>
      <c r="J23" s="53"/>
      <c r="K23" s="54"/>
      <c r="L23" s="55"/>
    </row>
    <row r="24" s="65" customFormat="1" ht="15.9" customHeight="1" spans="1:12">
      <c r="A24" s="22" t="s">
        <v>630</v>
      </c>
      <c r="B24" s="39" t="s">
        <v>631</v>
      </c>
      <c r="C24" s="39"/>
      <c r="D24" s="39"/>
      <c r="E24" s="39"/>
      <c r="F24" s="39"/>
      <c r="G24" s="39"/>
      <c r="H24" s="39"/>
      <c r="I24" s="39"/>
      <c r="J24" s="39"/>
      <c r="K24" s="39"/>
      <c r="L24" s="39"/>
    </row>
    <row r="25" s="65" customFormat="1" spans="1:12">
      <c r="A25" s="40"/>
      <c r="B25" s="39"/>
      <c r="C25" s="39"/>
      <c r="D25" s="39"/>
      <c r="E25" s="39"/>
      <c r="F25" s="39"/>
      <c r="G25" s="39"/>
      <c r="H25" s="39"/>
      <c r="I25" s="39"/>
      <c r="J25" s="39"/>
      <c r="K25" s="39"/>
      <c r="L25" s="39"/>
    </row>
    <row r="26" s="65" customFormat="1" ht="15.9" customHeight="1" spans="1:12">
      <c r="A26" s="39" t="s">
        <v>632</v>
      </c>
      <c r="B26" s="39"/>
      <c r="C26" s="39"/>
      <c r="D26" s="39"/>
      <c r="E26" s="39"/>
      <c r="F26" s="39"/>
      <c r="G26" s="39"/>
      <c r="H26" s="39"/>
      <c r="I26" s="39"/>
      <c r="J26" s="39"/>
      <c r="K26" s="39"/>
      <c r="L26" s="39"/>
    </row>
    <row r="27" s="65" customFormat="1" ht="14.4" customHeight="1" spans="1:12">
      <c r="A27" s="41" t="s">
        <v>633</v>
      </c>
      <c r="B27" s="42"/>
      <c r="C27" s="42"/>
      <c r="D27" s="42"/>
      <c r="E27" s="42"/>
      <c r="F27" s="42"/>
      <c r="G27" s="42"/>
      <c r="H27" s="42"/>
      <c r="I27" s="42"/>
      <c r="J27" s="42"/>
      <c r="K27" s="42"/>
      <c r="L27" s="59"/>
    </row>
    <row r="28" s="65" customFormat="1" ht="52.8" customHeight="1" spans="1:12">
      <c r="A28" s="43"/>
      <c r="B28" s="44"/>
      <c r="C28" s="44"/>
      <c r="D28" s="44"/>
      <c r="E28" s="44"/>
      <c r="F28" s="44"/>
      <c r="G28" s="44"/>
      <c r="H28" s="44"/>
      <c r="I28" s="44"/>
      <c r="J28" s="44"/>
      <c r="K28" s="44"/>
      <c r="L28" s="60"/>
    </row>
    <row r="29" s="65" customFormat="1" ht="14.4" customHeight="1" spans="1:12">
      <c r="A29" s="43"/>
      <c r="B29" s="44"/>
      <c r="C29" s="44"/>
      <c r="D29" s="44"/>
      <c r="E29" s="44"/>
      <c r="F29" s="44"/>
      <c r="G29" s="44"/>
      <c r="H29" s="44"/>
      <c r="I29" s="44"/>
      <c r="J29" s="44"/>
      <c r="K29" s="44"/>
      <c r="L29" s="60"/>
    </row>
    <row r="30" s="65" customFormat="1" ht="26.4" customHeight="1" spans="1:12">
      <c r="A30" s="43"/>
      <c r="B30" s="44"/>
      <c r="C30" s="44"/>
      <c r="D30" s="44"/>
      <c r="E30" s="44"/>
      <c r="F30" s="44"/>
      <c r="G30" s="44"/>
      <c r="H30" s="44"/>
      <c r="I30" s="44"/>
      <c r="J30" s="44"/>
      <c r="K30" s="44"/>
      <c r="L30" s="60"/>
    </row>
    <row r="31" s="65" customFormat="1" ht="39.6" customHeight="1" spans="1:12">
      <c r="A31" s="43"/>
      <c r="B31" s="44"/>
      <c r="C31" s="44"/>
      <c r="D31" s="44"/>
      <c r="E31" s="44"/>
      <c r="F31" s="44"/>
      <c r="G31" s="44"/>
      <c r="H31" s="44"/>
      <c r="I31" s="44"/>
      <c r="J31" s="44"/>
      <c r="K31" s="44"/>
      <c r="L31" s="60"/>
    </row>
    <row r="32" s="65" customFormat="1" ht="54" customHeight="1" spans="1:12">
      <c r="A32" s="45"/>
      <c r="B32" s="46"/>
      <c r="C32" s="46"/>
      <c r="D32" s="46"/>
      <c r="E32" s="46"/>
      <c r="F32" s="46"/>
      <c r="G32" s="46"/>
      <c r="H32" s="46"/>
      <c r="I32" s="46"/>
      <c r="J32" s="46"/>
      <c r="K32" s="46"/>
      <c r="L32" s="61"/>
    </row>
  </sheetData>
  <mergeCells count="5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B22:F22"/>
    <mergeCell ref="H22:I22"/>
    <mergeCell ref="J22:L22"/>
    <mergeCell ref="A23:F23"/>
    <mergeCell ref="H23:I23"/>
    <mergeCell ref="J23:L23"/>
    <mergeCell ref="A26:L26"/>
    <mergeCell ref="A12:A13"/>
    <mergeCell ref="A14:A22"/>
    <mergeCell ref="A24:A25"/>
    <mergeCell ref="B15:B17"/>
    <mergeCell ref="B18:B19"/>
    <mergeCell ref="B20:B21"/>
    <mergeCell ref="C20:C21"/>
    <mergeCell ref="D20:D21"/>
    <mergeCell ref="E20:E21"/>
    <mergeCell ref="F20:F21"/>
    <mergeCell ref="G20:G21"/>
    <mergeCell ref="M4:M9"/>
    <mergeCell ref="A7:C11"/>
    <mergeCell ref="H20:I21"/>
    <mergeCell ref="J20:L21"/>
    <mergeCell ref="B24:L25"/>
    <mergeCell ref="A27:L32"/>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8"/>
  <sheetViews>
    <sheetView topLeftCell="A29" workbookViewId="0">
      <selection activeCell="O32" sqref="O32"/>
    </sheetView>
  </sheetViews>
  <sheetFormatPr defaultColWidth="9" defaultRowHeight="14"/>
  <cols>
    <col min="1" max="5" width="9" style="1"/>
    <col min="6" max="6" width="9.72727272727273" style="1"/>
    <col min="7" max="11" width="9" style="1"/>
    <col min="12" max="12" width="0.0909090909090909" style="1" customWidth="1"/>
    <col min="13" max="13" width="9" style="1"/>
    <col min="14" max="14" width="10.5454545454545" style="1"/>
    <col min="15" max="16384" width="9" style="1"/>
  </cols>
  <sheetData>
    <row r="1" spans="11:11">
      <c r="K1" s="1" t="s">
        <v>634</v>
      </c>
    </row>
    <row r="2" ht="27.5" spans="1:11">
      <c r="A2" s="2" t="s">
        <v>635</v>
      </c>
      <c r="B2" s="2"/>
      <c r="C2" s="2"/>
      <c r="D2" s="2"/>
      <c r="E2" s="2"/>
      <c r="F2" s="2"/>
      <c r="G2" s="2"/>
      <c r="H2" s="2"/>
      <c r="I2" s="2"/>
      <c r="J2" s="2"/>
      <c r="K2" s="2"/>
    </row>
    <row r="3" ht="17.5" spans="1:11">
      <c r="A3" s="3" t="s">
        <v>584</v>
      </c>
      <c r="B3" s="3"/>
      <c r="C3" s="3"/>
      <c r="D3" s="3"/>
      <c r="E3" s="3"/>
      <c r="F3" s="3"/>
      <c r="G3" s="3"/>
      <c r="H3" s="3"/>
      <c r="I3" s="3"/>
      <c r="J3" s="3"/>
      <c r="K3" s="3"/>
    </row>
    <row r="4" ht="17.5" spans="1:11">
      <c r="A4" s="4" t="s">
        <v>636</v>
      </c>
      <c r="B4" s="4"/>
      <c r="C4" s="4"/>
      <c r="D4" s="4"/>
      <c r="E4" s="4"/>
      <c r="F4" s="4"/>
      <c r="G4" s="4"/>
      <c r="H4" s="4"/>
      <c r="I4" s="4"/>
      <c r="J4" s="4"/>
      <c r="K4" s="4"/>
    </row>
    <row r="5" spans="1:11">
      <c r="A5" s="5" t="s">
        <v>637</v>
      </c>
      <c r="B5" s="5"/>
      <c r="C5" s="5"/>
      <c r="D5" s="6" t="s">
        <v>638</v>
      </c>
      <c r="E5" s="7"/>
      <c r="F5" s="7"/>
      <c r="G5" s="7"/>
      <c r="H5" s="7"/>
      <c r="I5" s="7"/>
      <c r="J5" s="7"/>
      <c r="K5" s="7"/>
    </row>
    <row r="6" ht="43" customHeight="1" spans="1:11">
      <c r="A6" s="5" t="s">
        <v>587</v>
      </c>
      <c r="B6" s="5"/>
      <c r="C6" s="5"/>
      <c r="D6" s="6" t="s">
        <v>588</v>
      </c>
      <c r="E6" s="8"/>
      <c r="F6" s="5" t="s">
        <v>589</v>
      </c>
      <c r="G6" s="9" t="s">
        <v>533</v>
      </c>
      <c r="H6" s="8"/>
      <c r="I6" s="8"/>
      <c r="J6" s="8"/>
      <c r="K6" s="8"/>
    </row>
    <row r="7" ht="26" spans="1:11">
      <c r="A7" s="10" t="s">
        <v>639</v>
      </c>
      <c r="B7" s="11"/>
      <c r="C7" s="12"/>
      <c r="D7" s="5" t="s">
        <v>591</v>
      </c>
      <c r="E7" s="13" t="s">
        <v>592</v>
      </c>
      <c r="F7" s="13" t="s">
        <v>593</v>
      </c>
      <c r="G7" s="13" t="s">
        <v>594</v>
      </c>
      <c r="H7" s="13"/>
      <c r="I7" s="5" t="s">
        <v>595</v>
      </c>
      <c r="J7" s="5" t="s">
        <v>596</v>
      </c>
      <c r="K7" s="5" t="s">
        <v>597</v>
      </c>
    </row>
    <row r="8" ht="26" spans="1:11">
      <c r="A8" s="14"/>
      <c r="B8" s="15"/>
      <c r="C8" s="16"/>
      <c r="D8" s="5" t="s">
        <v>598</v>
      </c>
      <c r="E8" s="8">
        <v>464310</v>
      </c>
      <c r="F8" s="8">
        <v>137299.22</v>
      </c>
      <c r="G8" s="17">
        <v>137299.22</v>
      </c>
      <c r="H8" s="8"/>
      <c r="I8" s="8">
        <v>10</v>
      </c>
      <c r="J8" s="52">
        <v>1</v>
      </c>
      <c r="K8" s="7">
        <v>10</v>
      </c>
    </row>
    <row r="9" spans="1:11">
      <c r="A9" s="14"/>
      <c r="B9" s="15"/>
      <c r="C9" s="16"/>
      <c r="D9" s="5" t="s">
        <v>640</v>
      </c>
      <c r="E9" s="8">
        <v>464310</v>
      </c>
      <c r="F9" s="8">
        <v>137299.22</v>
      </c>
      <c r="G9" s="8">
        <v>137299.22</v>
      </c>
      <c r="H9" s="8"/>
      <c r="I9" s="8" t="s">
        <v>493</v>
      </c>
      <c r="J9" s="8" t="s">
        <v>493</v>
      </c>
      <c r="K9" s="8" t="s">
        <v>493</v>
      </c>
    </row>
    <row r="10" ht="26" spans="1:11">
      <c r="A10" s="14"/>
      <c r="B10" s="15"/>
      <c r="C10" s="16"/>
      <c r="D10" s="18" t="s">
        <v>641</v>
      </c>
      <c r="E10" s="8"/>
      <c r="F10" s="8"/>
      <c r="G10" s="8"/>
      <c r="H10" s="8"/>
      <c r="I10" s="8" t="s">
        <v>493</v>
      </c>
      <c r="J10" s="8" t="s">
        <v>493</v>
      </c>
      <c r="K10" s="8" t="s">
        <v>493</v>
      </c>
    </row>
    <row r="11" spans="1:11">
      <c r="A11" s="14"/>
      <c r="B11" s="15"/>
      <c r="C11" s="16"/>
      <c r="D11" s="18" t="s">
        <v>642</v>
      </c>
      <c r="E11" s="8">
        <v>464310</v>
      </c>
      <c r="F11" s="8">
        <v>137299.22</v>
      </c>
      <c r="G11" s="8">
        <v>137299.22</v>
      </c>
      <c r="H11" s="8"/>
      <c r="I11" s="8" t="s">
        <v>493</v>
      </c>
      <c r="J11" s="8" t="s">
        <v>493</v>
      </c>
      <c r="K11" s="8" t="s">
        <v>493</v>
      </c>
    </row>
    <row r="12" spans="1:11">
      <c r="A12" s="19"/>
      <c r="B12" s="20"/>
      <c r="C12" s="21"/>
      <c r="D12" s="5" t="s">
        <v>599</v>
      </c>
      <c r="E12" s="8"/>
      <c r="F12" s="8"/>
      <c r="G12" s="8"/>
      <c r="H12" s="8"/>
      <c r="I12" s="8" t="s">
        <v>493</v>
      </c>
      <c r="J12" s="8" t="s">
        <v>493</v>
      </c>
      <c r="K12" s="8" t="s">
        <v>493</v>
      </c>
    </row>
    <row r="13" spans="1:11">
      <c r="A13" s="5" t="s">
        <v>600</v>
      </c>
      <c r="B13" s="5" t="s">
        <v>601</v>
      </c>
      <c r="C13" s="5"/>
      <c r="D13" s="5"/>
      <c r="E13" s="5"/>
      <c r="F13" s="5" t="s">
        <v>602</v>
      </c>
      <c r="G13" s="5"/>
      <c r="H13" s="5"/>
      <c r="I13" s="5"/>
      <c r="J13" s="5"/>
      <c r="K13" s="5"/>
    </row>
    <row r="14" spans="1:11">
      <c r="A14" s="5"/>
      <c r="B14" s="9" t="s">
        <v>643</v>
      </c>
      <c r="C14" s="8"/>
      <c r="D14" s="8"/>
      <c r="E14" s="8"/>
      <c r="F14" s="9" t="s">
        <v>644</v>
      </c>
      <c r="G14" s="8"/>
      <c r="H14" s="8"/>
      <c r="I14" s="8"/>
      <c r="J14" s="8"/>
      <c r="K14" s="8"/>
    </row>
    <row r="15" ht="26" spans="1:11">
      <c r="A15" s="22" t="s">
        <v>645</v>
      </c>
      <c r="B15" s="5" t="s">
        <v>606</v>
      </c>
      <c r="C15" s="5" t="s">
        <v>607</v>
      </c>
      <c r="D15" s="5" t="s">
        <v>608</v>
      </c>
      <c r="E15" s="5" t="s">
        <v>609</v>
      </c>
      <c r="F15" s="5" t="s">
        <v>610</v>
      </c>
      <c r="G15" s="5" t="s">
        <v>595</v>
      </c>
      <c r="H15" s="5" t="s">
        <v>597</v>
      </c>
      <c r="I15" s="22" t="s">
        <v>611</v>
      </c>
      <c r="J15" s="22"/>
      <c r="K15" s="22"/>
    </row>
    <row r="16" spans="1:11">
      <c r="A16" s="23"/>
      <c r="B16" s="24" t="s">
        <v>646</v>
      </c>
      <c r="C16" s="24" t="s">
        <v>647</v>
      </c>
      <c r="D16" s="25" t="s">
        <v>648</v>
      </c>
      <c r="E16" s="26">
        <v>4</v>
      </c>
      <c r="F16" s="27">
        <v>4</v>
      </c>
      <c r="G16" s="27">
        <v>15</v>
      </c>
      <c r="H16" s="27">
        <v>15</v>
      </c>
      <c r="I16" s="26"/>
      <c r="J16" s="26"/>
      <c r="K16" s="26"/>
    </row>
    <row r="17" ht="26" spans="1:11">
      <c r="A17" s="23"/>
      <c r="B17" s="28"/>
      <c r="C17" s="24" t="s">
        <v>649</v>
      </c>
      <c r="D17" s="25" t="s">
        <v>616</v>
      </c>
      <c r="E17" s="29">
        <v>0.95</v>
      </c>
      <c r="F17" s="30">
        <v>0.95</v>
      </c>
      <c r="G17" s="27">
        <v>20</v>
      </c>
      <c r="H17" s="27">
        <v>20</v>
      </c>
      <c r="I17" s="26"/>
      <c r="J17" s="26"/>
      <c r="K17" s="26"/>
    </row>
    <row r="18" ht="26" spans="1:11">
      <c r="A18" s="23"/>
      <c r="B18" s="28"/>
      <c r="C18" s="24" t="s">
        <v>650</v>
      </c>
      <c r="D18" s="31" t="s">
        <v>651</v>
      </c>
      <c r="E18" s="29">
        <v>0.9</v>
      </c>
      <c r="F18" s="30">
        <v>0.9</v>
      </c>
      <c r="G18" s="27">
        <v>15</v>
      </c>
      <c r="H18" s="27">
        <v>15</v>
      </c>
      <c r="I18" s="26"/>
      <c r="J18" s="26"/>
      <c r="K18" s="26"/>
    </row>
    <row r="19" ht="39" spans="1:11">
      <c r="A19" s="23"/>
      <c r="B19" s="26" t="s">
        <v>619</v>
      </c>
      <c r="C19" s="26" t="s">
        <v>652</v>
      </c>
      <c r="D19" s="25" t="s">
        <v>621</v>
      </c>
      <c r="E19" s="26" t="s">
        <v>622</v>
      </c>
      <c r="F19" s="27" t="s">
        <v>623</v>
      </c>
      <c r="G19" s="27">
        <v>15</v>
      </c>
      <c r="H19" s="27">
        <v>15</v>
      </c>
      <c r="I19" s="26"/>
      <c r="J19" s="26"/>
      <c r="K19" s="26"/>
    </row>
    <row r="20" ht="39" spans="1:11">
      <c r="A20" s="23"/>
      <c r="B20" s="26"/>
      <c r="C20" s="32" t="s">
        <v>653</v>
      </c>
      <c r="D20" s="33" t="s">
        <v>624</v>
      </c>
      <c r="E20" s="6" t="s">
        <v>622</v>
      </c>
      <c r="F20" s="6" t="s">
        <v>623</v>
      </c>
      <c r="G20" s="27">
        <v>15</v>
      </c>
      <c r="H20" s="27">
        <v>15</v>
      </c>
      <c r="I20" s="26"/>
      <c r="J20" s="26"/>
      <c r="K20" s="26"/>
    </row>
    <row r="21" ht="39" spans="1:11">
      <c r="A21" s="23"/>
      <c r="B21" s="34" t="s">
        <v>654</v>
      </c>
      <c r="C21" s="35" t="s">
        <v>655</v>
      </c>
      <c r="D21" s="33" t="s">
        <v>627</v>
      </c>
      <c r="E21" s="36">
        <v>90</v>
      </c>
      <c r="F21" s="6">
        <v>90</v>
      </c>
      <c r="G21" s="37">
        <v>10</v>
      </c>
      <c r="H21" s="37">
        <v>10</v>
      </c>
      <c r="I21" s="26"/>
      <c r="J21" s="26"/>
      <c r="K21" s="26"/>
    </row>
    <row r="22" s="1" customFormat="1" spans="1:11">
      <c r="A22" s="23"/>
      <c r="B22" s="5" t="s">
        <v>628</v>
      </c>
      <c r="C22" s="5"/>
      <c r="D22" s="5"/>
      <c r="E22" s="5"/>
      <c r="F22" s="5"/>
      <c r="G22" s="38">
        <v>90</v>
      </c>
      <c r="H22" s="38">
        <v>90</v>
      </c>
      <c r="I22" s="53"/>
      <c r="J22" s="54"/>
      <c r="K22" s="55"/>
    </row>
    <row r="23" s="1" customFormat="1" spans="1:12">
      <c r="A23" s="5" t="s">
        <v>656</v>
      </c>
      <c r="B23" s="5"/>
      <c r="C23" s="5"/>
      <c r="D23" s="5"/>
      <c r="E23" s="5"/>
      <c r="F23" s="5"/>
      <c r="G23" s="8">
        <v>100</v>
      </c>
      <c r="H23" s="26">
        <v>100</v>
      </c>
      <c r="I23" s="56"/>
      <c r="J23" s="57"/>
      <c r="K23" s="57"/>
      <c r="L23" s="58"/>
    </row>
    <row r="24" spans="1:12">
      <c r="A24" s="22" t="s">
        <v>630</v>
      </c>
      <c r="B24" s="39" t="s">
        <v>631</v>
      </c>
      <c r="C24" s="39"/>
      <c r="D24" s="39"/>
      <c r="E24" s="39"/>
      <c r="F24" s="39"/>
      <c r="G24" s="39"/>
      <c r="H24" s="39"/>
      <c r="I24" s="39"/>
      <c r="J24" s="39"/>
      <c r="K24" s="39"/>
      <c r="L24" s="39"/>
    </row>
    <row r="25" spans="1:12">
      <c r="A25" s="40"/>
      <c r="B25" s="39"/>
      <c r="C25" s="39"/>
      <c r="D25" s="39"/>
      <c r="E25" s="39"/>
      <c r="F25" s="39"/>
      <c r="G25" s="39"/>
      <c r="H25" s="39"/>
      <c r="I25" s="39"/>
      <c r="J25" s="39"/>
      <c r="K25" s="39"/>
      <c r="L25" s="39"/>
    </row>
    <row r="26" spans="1:12">
      <c r="A26" s="39" t="s">
        <v>657</v>
      </c>
      <c r="B26" s="39"/>
      <c r="C26" s="39"/>
      <c r="D26" s="39"/>
      <c r="E26" s="39"/>
      <c r="F26" s="39"/>
      <c r="G26" s="39"/>
      <c r="H26" s="39"/>
      <c r="I26" s="39"/>
      <c r="J26" s="39"/>
      <c r="K26" s="39"/>
      <c r="L26" s="39"/>
    </row>
    <row r="27" spans="1:12">
      <c r="A27" s="41" t="s">
        <v>633</v>
      </c>
      <c r="B27" s="42"/>
      <c r="C27" s="42"/>
      <c r="D27" s="42"/>
      <c r="E27" s="42"/>
      <c r="F27" s="42"/>
      <c r="G27" s="42"/>
      <c r="H27" s="42"/>
      <c r="I27" s="42"/>
      <c r="J27" s="42"/>
      <c r="K27" s="42"/>
      <c r="L27" s="59"/>
    </row>
    <row r="28" spans="1:12">
      <c r="A28" s="43"/>
      <c r="B28" s="44"/>
      <c r="C28" s="44"/>
      <c r="D28" s="44"/>
      <c r="E28" s="44"/>
      <c r="F28" s="44"/>
      <c r="G28" s="44"/>
      <c r="H28" s="44"/>
      <c r="I28" s="44"/>
      <c r="J28" s="44"/>
      <c r="K28" s="44"/>
      <c r="L28" s="60"/>
    </row>
    <row r="29" spans="1:12">
      <c r="A29" s="43"/>
      <c r="B29" s="44"/>
      <c r="C29" s="44"/>
      <c r="D29" s="44"/>
      <c r="E29" s="44"/>
      <c r="F29" s="44"/>
      <c r="G29" s="44"/>
      <c r="H29" s="44"/>
      <c r="I29" s="44"/>
      <c r="J29" s="44"/>
      <c r="K29" s="44"/>
      <c r="L29" s="60"/>
    </row>
    <row r="30" spans="1:12">
      <c r="A30" s="43"/>
      <c r="B30" s="44"/>
      <c r="C30" s="44"/>
      <c r="D30" s="44"/>
      <c r="E30" s="44"/>
      <c r="F30" s="44"/>
      <c r="G30" s="44"/>
      <c r="H30" s="44"/>
      <c r="I30" s="44"/>
      <c r="J30" s="44"/>
      <c r="K30" s="44"/>
      <c r="L30" s="60"/>
    </row>
    <row r="31" spans="1:12">
      <c r="A31" s="43"/>
      <c r="B31" s="44"/>
      <c r="C31" s="44"/>
      <c r="D31" s="44"/>
      <c r="E31" s="44"/>
      <c r="F31" s="44"/>
      <c r="G31" s="44"/>
      <c r="H31" s="44"/>
      <c r="I31" s="44"/>
      <c r="J31" s="44"/>
      <c r="K31" s="44"/>
      <c r="L31" s="60"/>
    </row>
    <row r="32" ht="114" customHeight="1" spans="1:12">
      <c r="A32" s="45"/>
      <c r="B32" s="46"/>
      <c r="C32" s="46"/>
      <c r="D32" s="46"/>
      <c r="E32" s="46"/>
      <c r="F32" s="46"/>
      <c r="G32" s="46"/>
      <c r="H32" s="46"/>
      <c r="I32" s="46"/>
      <c r="J32" s="46"/>
      <c r="K32" s="46"/>
      <c r="L32" s="61"/>
    </row>
    <row r="34" spans="11:11">
      <c r="K34" s="1" t="s">
        <v>634</v>
      </c>
    </row>
    <row r="35" ht="27.5" spans="1:11">
      <c r="A35" s="2" t="s">
        <v>635</v>
      </c>
      <c r="B35" s="2"/>
      <c r="C35" s="2"/>
      <c r="D35" s="2"/>
      <c r="E35" s="2"/>
      <c r="F35" s="2"/>
      <c r="G35" s="2"/>
      <c r="H35" s="2"/>
      <c r="I35" s="2"/>
      <c r="J35" s="2"/>
      <c r="K35" s="2"/>
    </row>
    <row r="36" ht="17.5" spans="1:11">
      <c r="A36" s="3" t="s">
        <v>584</v>
      </c>
      <c r="B36" s="3"/>
      <c r="C36" s="3"/>
      <c r="D36" s="3"/>
      <c r="E36" s="3"/>
      <c r="F36" s="3"/>
      <c r="G36" s="3"/>
      <c r="H36" s="3"/>
      <c r="I36" s="3"/>
      <c r="J36" s="3"/>
      <c r="K36" s="3"/>
    </row>
    <row r="37" ht="17.5" spans="1:11">
      <c r="A37" s="4" t="s">
        <v>636</v>
      </c>
      <c r="B37" s="4"/>
      <c r="C37" s="4"/>
      <c r="D37" s="4"/>
      <c r="E37" s="4"/>
      <c r="F37" s="4"/>
      <c r="G37" s="4"/>
      <c r="H37" s="4"/>
      <c r="I37" s="4"/>
      <c r="J37" s="4"/>
      <c r="K37" s="4"/>
    </row>
    <row r="38" spans="1:11">
      <c r="A38" s="5" t="s">
        <v>637</v>
      </c>
      <c r="B38" s="5"/>
      <c r="C38" s="5"/>
      <c r="D38" s="6" t="s">
        <v>658</v>
      </c>
      <c r="E38" s="7"/>
      <c r="F38" s="7"/>
      <c r="G38" s="7"/>
      <c r="H38" s="7"/>
      <c r="I38" s="7"/>
      <c r="J38" s="7"/>
      <c r="K38" s="7"/>
    </row>
    <row r="39" spans="1:11">
      <c r="A39" s="5" t="s">
        <v>587</v>
      </c>
      <c r="B39" s="5"/>
      <c r="C39" s="5"/>
      <c r="D39" s="6" t="s">
        <v>588</v>
      </c>
      <c r="E39" s="8"/>
      <c r="F39" s="5" t="s">
        <v>589</v>
      </c>
      <c r="G39" s="9" t="s">
        <v>533</v>
      </c>
      <c r="H39" s="8"/>
      <c r="I39" s="8"/>
      <c r="J39" s="8"/>
      <c r="K39" s="8"/>
    </row>
    <row r="40" ht="26" spans="1:11">
      <c r="A40" s="10" t="s">
        <v>639</v>
      </c>
      <c r="B40" s="11"/>
      <c r="C40" s="12"/>
      <c r="D40" s="5" t="s">
        <v>591</v>
      </c>
      <c r="E40" s="5" t="s">
        <v>592</v>
      </c>
      <c r="F40" s="5" t="s">
        <v>659</v>
      </c>
      <c r="G40" s="5" t="s">
        <v>660</v>
      </c>
      <c r="H40" s="5"/>
      <c r="I40" s="5" t="s">
        <v>595</v>
      </c>
      <c r="J40" s="5" t="s">
        <v>596</v>
      </c>
      <c r="K40" s="5" t="s">
        <v>597</v>
      </c>
    </row>
    <row r="41" ht="26" spans="1:11">
      <c r="A41" s="14"/>
      <c r="B41" s="15"/>
      <c r="C41" s="16"/>
      <c r="D41" s="5" t="s">
        <v>598</v>
      </c>
      <c r="E41" s="8"/>
      <c r="F41" s="8">
        <v>190000</v>
      </c>
      <c r="G41" s="8">
        <v>190000</v>
      </c>
      <c r="H41" s="8"/>
      <c r="I41" s="8">
        <v>10</v>
      </c>
      <c r="J41" s="62">
        <v>1</v>
      </c>
      <c r="K41" s="8">
        <v>10</v>
      </c>
    </row>
    <row r="42" ht="23" customHeight="1" spans="1:11">
      <c r="A42" s="14"/>
      <c r="B42" s="15"/>
      <c r="C42" s="16"/>
      <c r="D42" s="5" t="s">
        <v>640</v>
      </c>
      <c r="E42" s="8"/>
      <c r="F42" s="8">
        <v>190000</v>
      </c>
      <c r="G42" s="8">
        <v>190000</v>
      </c>
      <c r="H42" s="8"/>
      <c r="I42" s="8" t="s">
        <v>493</v>
      </c>
      <c r="J42" s="8" t="s">
        <v>493</v>
      </c>
      <c r="K42" s="8" t="s">
        <v>493</v>
      </c>
    </row>
    <row r="43" ht="26" spans="1:11">
      <c r="A43" s="14"/>
      <c r="B43" s="15"/>
      <c r="C43" s="16"/>
      <c r="D43" s="18" t="s">
        <v>641</v>
      </c>
      <c r="E43" s="8"/>
      <c r="F43" s="8">
        <v>190000</v>
      </c>
      <c r="G43" s="8">
        <v>190000</v>
      </c>
      <c r="H43" s="8"/>
      <c r="I43" s="8" t="s">
        <v>493</v>
      </c>
      <c r="J43" s="8" t="s">
        <v>493</v>
      </c>
      <c r="K43" s="8" t="s">
        <v>493</v>
      </c>
    </row>
    <row r="44" spans="1:11">
      <c r="A44" s="14"/>
      <c r="B44" s="15"/>
      <c r="C44" s="16"/>
      <c r="D44" s="18" t="s">
        <v>642</v>
      </c>
      <c r="E44" s="8"/>
      <c r="F44" s="8"/>
      <c r="G44" s="17"/>
      <c r="H44" s="8"/>
      <c r="I44" s="8" t="s">
        <v>493</v>
      </c>
      <c r="J44" s="8" t="s">
        <v>493</v>
      </c>
      <c r="K44" s="8" t="s">
        <v>493</v>
      </c>
    </row>
    <row r="45" spans="1:11">
      <c r="A45" s="19"/>
      <c r="B45" s="20"/>
      <c r="C45" s="21"/>
      <c r="D45" s="5" t="s">
        <v>599</v>
      </c>
      <c r="E45" s="8"/>
      <c r="F45" s="8"/>
      <c r="G45" s="8"/>
      <c r="H45" s="8"/>
      <c r="I45" s="8" t="s">
        <v>493</v>
      </c>
      <c r="J45" s="8" t="s">
        <v>493</v>
      </c>
      <c r="K45" s="8" t="s">
        <v>493</v>
      </c>
    </row>
    <row r="46" spans="1:11">
      <c r="A46" s="5" t="s">
        <v>600</v>
      </c>
      <c r="B46" s="5" t="s">
        <v>601</v>
      </c>
      <c r="C46" s="5"/>
      <c r="D46" s="5"/>
      <c r="E46" s="5"/>
      <c r="F46" s="5" t="s">
        <v>602</v>
      </c>
      <c r="G46" s="5"/>
      <c r="H46" s="5"/>
      <c r="I46" s="5"/>
      <c r="J46" s="5"/>
      <c r="K46" s="5"/>
    </row>
    <row r="47" spans="1:11">
      <c r="A47" s="5"/>
      <c r="B47" s="9" t="s">
        <v>661</v>
      </c>
      <c r="C47" s="8"/>
      <c r="D47" s="8"/>
      <c r="E47" s="8"/>
      <c r="F47" s="9" t="s">
        <v>662</v>
      </c>
      <c r="G47" s="8"/>
      <c r="H47" s="8"/>
      <c r="I47" s="8"/>
      <c r="J47" s="8"/>
      <c r="K47" s="8"/>
    </row>
    <row r="48" ht="26" spans="1:11">
      <c r="A48" s="22" t="s">
        <v>645</v>
      </c>
      <c r="B48" s="5" t="s">
        <v>606</v>
      </c>
      <c r="C48" s="5" t="s">
        <v>607</v>
      </c>
      <c r="D48" s="5" t="s">
        <v>608</v>
      </c>
      <c r="E48" s="5" t="s">
        <v>609</v>
      </c>
      <c r="F48" s="5" t="s">
        <v>610</v>
      </c>
      <c r="G48" s="5" t="s">
        <v>595</v>
      </c>
      <c r="H48" s="5" t="s">
        <v>597</v>
      </c>
      <c r="I48" s="22" t="s">
        <v>611</v>
      </c>
      <c r="J48" s="22"/>
      <c r="K48" s="22"/>
    </row>
    <row r="49" ht="26" spans="1:11">
      <c r="A49" s="23"/>
      <c r="B49" s="24" t="s">
        <v>663</v>
      </c>
      <c r="C49" s="24" t="s">
        <v>647</v>
      </c>
      <c r="D49" s="25" t="s">
        <v>664</v>
      </c>
      <c r="E49" s="26" t="s">
        <v>665</v>
      </c>
      <c r="F49" s="27" t="s">
        <v>665</v>
      </c>
      <c r="G49" s="27">
        <v>15</v>
      </c>
      <c r="H49" s="27">
        <v>15</v>
      </c>
      <c r="I49" s="26"/>
      <c r="J49" s="26"/>
      <c r="K49" s="26"/>
    </row>
    <row r="50" ht="26" spans="1:11">
      <c r="A50" s="23"/>
      <c r="B50" s="28"/>
      <c r="C50" s="24" t="s">
        <v>649</v>
      </c>
      <c r="D50" s="25" t="s">
        <v>616</v>
      </c>
      <c r="E50" s="29">
        <v>0.9</v>
      </c>
      <c r="F50" s="30">
        <v>0.9</v>
      </c>
      <c r="G50" s="27">
        <v>15</v>
      </c>
      <c r="H50" s="27">
        <v>15</v>
      </c>
      <c r="I50" s="26"/>
      <c r="J50" s="26"/>
      <c r="K50" s="26"/>
    </row>
    <row r="51" ht="26" spans="1:11">
      <c r="A51" s="23"/>
      <c r="B51" s="28"/>
      <c r="C51" s="24" t="s">
        <v>650</v>
      </c>
      <c r="D51" s="31" t="s">
        <v>666</v>
      </c>
      <c r="E51" s="29">
        <v>0.95</v>
      </c>
      <c r="F51" s="30">
        <v>0.95</v>
      </c>
      <c r="G51" s="27">
        <v>10</v>
      </c>
      <c r="H51" s="27">
        <v>10</v>
      </c>
      <c r="I51" s="26"/>
      <c r="J51" s="26"/>
      <c r="K51" s="26"/>
    </row>
    <row r="52" spans="1:11">
      <c r="A52" s="23"/>
      <c r="B52" s="27"/>
      <c r="C52" s="26" t="s">
        <v>667</v>
      </c>
      <c r="D52" s="47" t="s">
        <v>668</v>
      </c>
      <c r="E52" s="48" t="s">
        <v>669</v>
      </c>
      <c r="F52" s="48" t="s">
        <v>669</v>
      </c>
      <c r="G52" s="27">
        <v>10</v>
      </c>
      <c r="H52" s="27">
        <v>10</v>
      </c>
      <c r="I52" s="26"/>
      <c r="J52" s="26"/>
      <c r="K52" s="26"/>
    </row>
    <row r="53" ht="39" spans="1:11">
      <c r="A53" s="23"/>
      <c r="B53" s="26" t="s">
        <v>670</v>
      </c>
      <c r="C53" s="26" t="s">
        <v>652</v>
      </c>
      <c r="D53" s="25" t="s">
        <v>621</v>
      </c>
      <c r="E53" s="26" t="s">
        <v>622</v>
      </c>
      <c r="F53" s="27" t="s">
        <v>623</v>
      </c>
      <c r="G53" s="27">
        <v>15</v>
      </c>
      <c r="H53" s="27">
        <v>15</v>
      </c>
      <c r="I53" s="26"/>
      <c r="J53" s="26"/>
      <c r="K53" s="26"/>
    </row>
    <row r="54" ht="52" spans="1:11">
      <c r="A54" s="23"/>
      <c r="B54" s="26"/>
      <c r="C54" s="32" t="s">
        <v>653</v>
      </c>
      <c r="D54" s="49" t="s">
        <v>671</v>
      </c>
      <c r="E54" s="6" t="s">
        <v>622</v>
      </c>
      <c r="F54" s="6" t="s">
        <v>623</v>
      </c>
      <c r="G54" s="27">
        <v>15</v>
      </c>
      <c r="H54" s="27">
        <v>15</v>
      </c>
      <c r="I54" s="26"/>
      <c r="J54" s="26"/>
      <c r="K54" s="26"/>
    </row>
    <row r="55" ht="39" spans="1:11">
      <c r="A55" s="23"/>
      <c r="B55" s="34" t="s">
        <v>672</v>
      </c>
      <c r="C55" s="35" t="s">
        <v>655</v>
      </c>
      <c r="D55" s="49" t="s">
        <v>627</v>
      </c>
      <c r="E55" s="50">
        <v>0.95</v>
      </c>
      <c r="F55" s="51">
        <v>0.95</v>
      </c>
      <c r="G55" s="27">
        <v>10</v>
      </c>
      <c r="H55" s="27">
        <v>10</v>
      </c>
      <c r="I55" s="26"/>
      <c r="J55" s="26"/>
      <c r="K55" s="26"/>
    </row>
    <row r="56" spans="1:11">
      <c r="A56" s="23"/>
      <c r="B56" s="5" t="s">
        <v>628</v>
      </c>
      <c r="C56" s="5"/>
      <c r="D56" s="5"/>
      <c r="E56" s="5"/>
      <c r="F56" s="5"/>
      <c r="G56" s="38">
        <v>90</v>
      </c>
      <c r="H56" s="38">
        <v>90</v>
      </c>
      <c r="I56" s="53"/>
      <c r="J56" s="54"/>
      <c r="K56" s="55"/>
    </row>
    <row r="57" spans="1:12">
      <c r="A57" s="5" t="s">
        <v>656</v>
      </c>
      <c r="B57" s="5"/>
      <c r="C57" s="5"/>
      <c r="D57" s="5"/>
      <c r="E57" s="5"/>
      <c r="F57" s="5"/>
      <c r="G57" s="8">
        <v>100</v>
      </c>
      <c r="H57" s="26">
        <v>100</v>
      </c>
      <c r="I57" s="56"/>
      <c r="J57" s="57"/>
      <c r="K57" s="57"/>
      <c r="L57" s="58"/>
    </row>
    <row r="58" spans="1:12">
      <c r="A58" s="22" t="s">
        <v>630</v>
      </c>
      <c r="B58" s="39" t="s">
        <v>631</v>
      </c>
      <c r="C58" s="39"/>
      <c r="D58" s="39"/>
      <c r="E58" s="39"/>
      <c r="F58" s="39"/>
      <c r="G58" s="39"/>
      <c r="H58" s="39"/>
      <c r="I58" s="39"/>
      <c r="J58" s="39"/>
      <c r="K58" s="39"/>
      <c r="L58" s="39"/>
    </row>
    <row r="59" spans="1:12">
      <c r="A59" s="40"/>
      <c r="B59" s="39"/>
      <c r="C59" s="39"/>
      <c r="D59" s="39"/>
      <c r="E59" s="39"/>
      <c r="F59" s="39"/>
      <c r="G59" s="39"/>
      <c r="H59" s="39"/>
      <c r="I59" s="39"/>
      <c r="J59" s="39"/>
      <c r="K59" s="39"/>
      <c r="L59" s="39"/>
    </row>
    <row r="60" spans="1:12">
      <c r="A60" s="39" t="s">
        <v>657</v>
      </c>
      <c r="B60" s="39"/>
      <c r="C60" s="39"/>
      <c r="D60" s="39"/>
      <c r="E60" s="39"/>
      <c r="F60" s="39"/>
      <c r="G60" s="39"/>
      <c r="H60" s="39"/>
      <c r="I60" s="39"/>
      <c r="J60" s="39"/>
      <c r="K60" s="39"/>
      <c r="L60" s="39"/>
    </row>
    <row r="61" spans="1:12">
      <c r="A61" s="41" t="s">
        <v>633</v>
      </c>
      <c r="B61" s="42"/>
      <c r="C61" s="42"/>
      <c r="D61" s="42"/>
      <c r="E61" s="42"/>
      <c r="F61" s="42"/>
      <c r="G61" s="42"/>
      <c r="H61" s="42"/>
      <c r="I61" s="42"/>
      <c r="J61" s="42"/>
      <c r="K61" s="42"/>
      <c r="L61" s="59"/>
    </row>
    <row r="62" spans="1:12">
      <c r="A62" s="43"/>
      <c r="B62" s="44"/>
      <c r="C62" s="44"/>
      <c r="D62" s="44"/>
      <c r="E62" s="44"/>
      <c r="F62" s="44"/>
      <c r="G62" s="44"/>
      <c r="H62" s="44"/>
      <c r="I62" s="44"/>
      <c r="J62" s="44"/>
      <c r="K62" s="44"/>
      <c r="L62" s="60"/>
    </row>
    <row r="63" spans="1:12">
      <c r="A63" s="43"/>
      <c r="B63" s="44"/>
      <c r="C63" s="44"/>
      <c r="D63" s="44"/>
      <c r="E63" s="44"/>
      <c r="F63" s="44"/>
      <c r="G63" s="44"/>
      <c r="H63" s="44"/>
      <c r="I63" s="44"/>
      <c r="J63" s="44"/>
      <c r="K63" s="44"/>
      <c r="L63" s="60"/>
    </row>
    <row r="64" spans="1:12">
      <c r="A64" s="43"/>
      <c r="B64" s="44"/>
      <c r="C64" s="44"/>
      <c r="D64" s="44"/>
      <c r="E64" s="44"/>
      <c r="F64" s="44"/>
      <c r="G64" s="44"/>
      <c r="H64" s="44"/>
      <c r="I64" s="44"/>
      <c r="J64" s="44"/>
      <c r="K64" s="44"/>
      <c r="L64" s="60"/>
    </row>
    <row r="65" spans="1:12">
      <c r="A65" s="43"/>
      <c r="B65" s="44"/>
      <c r="C65" s="44"/>
      <c r="D65" s="44"/>
      <c r="E65" s="44"/>
      <c r="F65" s="44"/>
      <c r="G65" s="44"/>
      <c r="H65" s="44"/>
      <c r="I65" s="44"/>
      <c r="J65" s="44"/>
      <c r="K65" s="44"/>
      <c r="L65" s="60"/>
    </row>
    <row r="66" ht="118" customHeight="1" spans="1:12">
      <c r="A66" s="45"/>
      <c r="B66" s="46"/>
      <c r="C66" s="46"/>
      <c r="D66" s="46"/>
      <c r="E66" s="46"/>
      <c r="F66" s="46"/>
      <c r="G66" s="46"/>
      <c r="H66" s="46"/>
      <c r="I66" s="46"/>
      <c r="J66" s="46"/>
      <c r="K66" s="46"/>
      <c r="L66" s="61"/>
    </row>
    <row r="67" spans="1:12">
      <c r="A67" s="63"/>
      <c r="B67" s="63"/>
      <c r="C67" s="63"/>
      <c r="D67" s="63"/>
      <c r="E67" s="63"/>
      <c r="F67" s="63"/>
      <c r="G67" s="63"/>
      <c r="H67" s="63"/>
      <c r="I67" s="63"/>
      <c r="J67" s="63"/>
      <c r="K67" s="63"/>
      <c r="L67" s="63"/>
    </row>
    <row r="68" spans="1:12">
      <c r="A68" s="63"/>
      <c r="B68" s="63"/>
      <c r="C68" s="63"/>
      <c r="D68" s="63"/>
      <c r="E68" s="63"/>
      <c r="F68" s="63"/>
      <c r="G68" s="63"/>
      <c r="H68" s="63"/>
      <c r="I68" s="63"/>
      <c r="J68" s="63"/>
      <c r="K68" s="63" t="s">
        <v>634</v>
      </c>
      <c r="L68" s="63"/>
    </row>
    <row r="69" ht="27.5" spans="1:12">
      <c r="A69" s="2" t="s">
        <v>635</v>
      </c>
      <c r="B69" s="2"/>
      <c r="C69" s="2"/>
      <c r="D69" s="2"/>
      <c r="E69" s="2"/>
      <c r="F69" s="2"/>
      <c r="G69" s="2"/>
      <c r="H69" s="2"/>
      <c r="I69" s="2"/>
      <c r="J69" s="2"/>
      <c r="K69" s="2"/>
      <c r="L69" s="63"/>
    </row>
    <row r="70" ht="17.5" spans="1:12">
      <c r="A70" s="3" t="s">
        <v>584</v>
      </c>
      <c r="B70" s="3"/>
      <c r="C70" s="3"/>
      <c r="D70" s="3"/>
      <c r="E70" s="3"/>
      <c r="F70" s="3"/>
      <c r="G70" s="3"/>
      <c r="H70" s="3"/>
      <c r="I70" s="3"/>
      <c r="J70" s="3"/>
      <c r="K70" s="3"/>
      <c r="L70" s="63"/>
    </row>
    <row r="71" ht="17.5" spans="1:12">
      <c r="A71" s="4" t="s">
        <v>636</v>
      </c>
      <c r="B71" s="4"/>
      <c r="C71" s="4"/>
      <c r="D71" s="4"/>
      <c r="E71" s="4"/>
      <c r="F71" s="4"/>
      <c r="G71" s="4"/>
      <c r="H71" s="4"/>
      <c r="I71" s="4"/>
      <c r="J71" s="4"/>
      <c r="K71" s="4"/>
      <c r="L71" s="63"/>
    </row>
    <row r="72" spans="1:12">
      <c r="A72" s="5" t="s">
        <v>637</v>
      </c>
      <c r="B72" s="5"/>
      <c r="C72" s="5"/>
      <c r="D72" s="6" t="s">
        <v>673</v>
      </c>
      <c r="E72" s="7"/>
      <c r="F72" s="7"/>
      <c r="G72" s="7"/>
      <c r="H72" s="7"/>
      <c r="I72" s="7"/>
      <c r="J72" s="7"/>
      <c r="K72" s="7"/>
      <c r="L72" s="63"/>
    </row>
    <row r="73" spans="1:12">
      <c r="A73" s="5" t="s">
        <v>587</v>
      </c>
      <c r="B73" s="5"/>
      <c r="C73" s="5"/>
      <c r="D73" s="6" t="s">
        <v>588</v>
      </c>
      <c r="E73" s="8"/>
      <c r="F73" s="5" t="s">
        <v>589</v>
      </c>
      <c r="G73" s="9" t="s">
        <v>533</v>
      </c>
      <c r="H73" s="8"/>
      <c r="I73" s="8"/>
      <c r="J73" s="8"/>
      <c r="K73" s="8"/>
      <c r="L73" s="63"/>
    </row>
    <row r="74" ht="26" spans="1:11">
      <c r="A74" s="10" t="s">
        <v>639</v>
      </c>
      <c r="B74" s="11"/>
      <c r="C74" s="12"/>
      <c r="D74" s="5" t="s">
        <v>591</v>
      </c>
      <c r="E74" s="5" t="s">
        <v>592</v>
      </c>
      <c r="F74" s="5" t="s">
        <v>659</v>
      </c>
      <c r="G74" s="5" t="s">
        <v>660</v>
      </c>
      <c r="H74" s="5"/>
      <c r="I74" s="5" t="s">
        <v>595</v>
      </c>
      <c r="J74" s="5" t="s">
        <v>596</v>
      </c>
      <c r="K74" s="5" t="s">
        <v>597</v>
      </c>
    </row>
    <row r="75" ht="26" spans="1:11">
      <c r="A75" s="14"/>
      <c r="B75" s="15"/>
      <c r="C75" s="16"/>
      <c r="D75" s="5" t="s">
        <v>598</v>
      </c>
      <c r="E75" s="8"/>
      <c r="F75" s="17">
        <v>250249.83</v>
      </c>
      <c r="G75" s="17">
        <v>250249.83</v>
      </c>
      <c r="H75" s="8"/>
      <c r="I75" s="8">
        <v>10</v>
      </c>
      <c r="J75" s="62">
        <f>G75/F75*100%</f>
        <v>1</v>
      </c>
      <c r="K75" s="8">
        <v>10</v>
      </c>
    </row>
    <row r="76" spans="1:11">
      <c r="A76" s="14"/>
      <c r="B76" s="15"/>
      <c r="C76" s="16"/>
      <c r="D76" s="5" t="s">
        <v>640</v>
      </c>
      <c r="E76" s="8"/>
      <c r="F76" s="17">
        <v>250249.83</v>
      </c>
      <c r="G76" s="17">
        <v>250249.83</v>
      </c>
      <c r="H76" s="8"/>
      <c r="I76" s="8" t="s">
        <v>493</v>
      </c>
      <c r="J76" s="8" t="s">
        <v>493</v>
      </c>
      <c r="K76" s="8" t="s">
        <v>493</v>
      </c>
    </row>
    <row r="77" ht="42" customHeight="1" spans="1:11">
      <c r="A77" s="14"/>
      <c r="B77" s="15"/>
      <c r="C77" s="16"/>
      <c r="D77" s="18" t="s">
        <v>641</v>
      </c>
      <c r="E77" s="8"/>
      <c r="F77" s="17">
        <v>250249.83</v>
      </c>
      <c r="G77" s="17">
        <v>250249.83</v>
      </c>
      <c r="H77" s="8"/>
      <c r="I77" s="8" t="s">
        <v>493</v>
      </c>
      <c r="J77" s="8" t="s">
        <v>493</v>
      </c>
      <c r="K77" s="8" t="s">
        <v>493</v>
      </c>
    </row>
    <row r="78" spans="1:11">
      <c r="A78" s="14"/>
      <c r="B78" s="15"/>
      <c r="C78" s="16"/>
      <c r="D78" s="18" t="s">
        <v>642</v>
      </c>
      <c r="E78" s="8"/>
      <c r="F78" s="8"/>
      <c r="I78" s="8" t="s">
        <v>493</v>
      </c>
      <c r="J78" s="8" t="s">
        <v>493</v>
      </c>
      <c r="K78" s="8" t="s">
        <v>493</v>
      </c>
    </row>
    <row r="79" spans="1:11">
      <c r="A79" s="19"/>
      <c r="B79" s="20"/>
      <c r="C79" s="21"/>
      <c r="D79" s="5" t="s">
        <v>599</v>
      </c>
      <c r="E79" s="8"/>
      <c r="F79" s="8"/>
      <c r="G79" s="8"/>
      <c r="H79" s="8"/>
      <c r="I79" s="8" t="s">
        <v>493</v>
      </c>
      <c r="J79" s="8" t="s">
        <v>493</v>
      </c>
      <c r="K79" s="8" t="s">
        <v>493</v>
      </c>
    </row>
    <row r="80" spans="1:11">
      <c r="A80" s="5" t="s">
        <v>600</v>
      </c>
      <c r="B80" s="5" t="s">
        <v>601</v>
      </c>
      <c r="C80" s="5"/>
      <c r="D80" s="5"/>
      <c r="E80" s="5"/>
      <c r="F80" s="5" t="s">
        <v>602</v>
      </c>
      <c r="G80" s="5"/>
      <c r="H80" s="5"/>
      <c r="I80" s="5"/>
      <c r="J80" s="5"/>
      <c r="K80" s="5"/>
    </row>
    <row r="81" spans="1:11">
      <c r="A81" s="5"/>
      <c r="B81" s="9" t="s">
        <v>674</v>
      </c>
      <c r="C81" s="8"/>
      <c r="D81" s="8"/>
      <c r="E81" s="8"/>
      <c r="F81" s="9" t="s">
        <v>674</v>
      </c>
      <c r="G81" s="8"/>
      <c r="H81" s="8"/>
      <c r="I81" s="8"/>
      <c r="J81" s="8"/>
      <c r="K81" s="8"/>
    </row>
    <row r="82" ht="26" spans="1:11">
      <c r="A82" s="22" t="s">
        <v>645</v>
      </c>
      <c r="B82" s="5" t="s">
        <v>606</v>
      </c>
      <c r="C82" s="5" t="s">
        <v>607</v>
      </c>
      <c r="D82" s="5" t="s">
        <v>608</v>
      </c>
      <c r="E82" s="5" t="s">
        <v>609</v>
      </c>
      <c r="F82" s="5" t="s">
        <v>610</v>
      </c>
      <c r="G82" s="5" t="s">
        <v>595</v>
      </c>
      <c r="H82" s="5" t="s">
        <v>597</v>
      </c>
      <c r="I82" s="22" t="s">
        <v>611</v>
      </c>
      <c r="J82" s="22"/>
      <c r="K82" s="22"/>
    </row>
    <row r="83" ht="26" spans="1:11">
      <c r="A83" s="23"/>
      <c r="B83" s="24" t="s">
        <v>663</v>
      </c>
      <c r="C83" s="24" t="s">
        <v>647</v>
      </c>
      <c r="D83" s="25" t="s">
        <v>664</v>
      </c>
      <c r="E83" s="26" t="s">
        <v>675</v>
      </c>
      <c r="F83" s="27" t="s">
        <v>675</v>
      </c>
      <c r="G83" s="6">
        <v>15</v>
      </c>
      <c r="H83" s="6">
        <v>15</v>
      </c>
      <c r="I83" s="26"/>
      <c r="J83" s="26"/>
      <c r="K83" s="26"/>
    </row>
    <row r="84" ht="39" spans="1:11">
      <c r="A84" s="23"/>
      <c r="B84" s="28"/>
      <c r="C84" s="24" t="s">
        <v>649</v>
      </c>
      <c r="D84" s="25" t="s">
        <v>676</v>
      </c>
      <c r="E84" s="29">
        <v>0.8</v>
      </c>
      <c r="F84" s="30">
        <v>0.8</v>
      </c>
      <c r="G84" s="6">
        <v>15</v>
      </c>
      <c r="H84" s="6">
        <v>15</v>
      </c>
      <c r="I84" s="26"/>
      <c r="J84" s="26"/>
      <c r="K84" s="26"/>
    </row>
    <row r="85" ht="26" spans="1:11">
      <c r="A85" s="23"/>
      <c r="B85" s="27"/>
      <c r="C85" s="26" t="s">
        <v>667</v>
      </c>
      <c r="D85" s="47" t="s">
        <v>677</v>
      </c>
      <c r="E85" s="64">
        <v>0.4</v>
      </c>
      <c r="F85" s="64">
        <v>0.4</v>
      </c>
      <c r="G85" s="27">
        <v>20</v>
      </c>
      <c r="H85" s="27">
        <v>20</v>
      </c>
      <c r="I85" s="26"/>
      <c r="J85" s="26"/>
      <c r="K85" s="26"/>
    </row>
    <row r="86" ht="26" spans="1:11">
      <c r="A86" s="23"/>
      <c r="B86" s="26" t="s">
        <v>670</v>
      </c>
      <c r="C86" s="26" t="s">
        <v>652</v>
      </c>
      <c r="D86" s="25" t="s">
        <v>678</v>
      </c>
      <c r="E86" s="29">
        <v>0.8</v>
      </c>
      <c r="F86" s="30">
        <v>0.8</v>
      </c>
      <c r="G86" s="27">
        <v>30</v>
      </c>
      <c r="H86" s="27">
        <v>30</v>
      </c>
      <c r="I86" s="26"/>
      <c r="J86" s="26"/>
      <c r="K86" s="26"/>
    </row>
    <row r="87" ht="39" spans="1:11">
      <c r="A87" s="23"/>
      <c r="B87" s="34" t="s">
        <v>672</v>
      </c>
      <c r="C87" s="35" t="s">
        <v>655</v>
      </c>
      <c r="D87" s="49" t="s">
        <v>679</v>
      </c>
      <c r="E87" s="50">
        <v>0.9</v>
      </c>
      <c r="F87" s="51">
        <v>0.9</v>
      </c>
      <c r="G87" s="37">
        <v>10</v>
      </c>
      <c r="H87" s="37">
        <v>10</v>
      </c>
      <c r="I87" s="26"/>
      <c r="J87" s="26"/>
      <c r="K87" s="26"/>
    </row>
    <row r="88" ht="24" customHeight="1" spans="1:11">
      <c r="A88" s="23"/>
      <c r="B88" s="5" t="s">
        <v>628</v>
      </c>
      <c r="C88" s="5"/>
      <c r="D88" s="5"/>
      <c r="E88" s="5"/>
      <c r="F88" s="5"/>
      <c r="G88" s="38">
        <v>90</v>
      </c>
      <c r="H88" s="38">
        <v>90</v>
      </c>
      <c r="I88" s="53"/>
      <c r="J88" s="54"/>
      <c r="K88" s="55"/>
    </row>
    <row r="89" spans="1:12">
      <c r="A89" s="5" t="s">
        <v>656</v>
      </c>
      <c r="B89" s="5"/>
      <c r="C89" s="5"/>
      <c r="D89" s="5"/>
      <c r="E89" s="5"/>
      <c r="F89" s="5"/>
      <c r="G89" s="8">
        <v>100</v>
      </c>
      <c r="H89" s="26">
        <v>100</v>
      </c>
      <c r="I89" s="56"/>
      <c r="J89" s="57"/>
      <c r="K89" s="57"/>
      <c r="L89" s="58"/>
    </row>
    <row r="90" spans="1:12">
      <c r="A90" s="22" t="s">
        <v>630</v>
      </c>
      <c r="B90" s="39" t="s">
        <v>631</v>
      </c>
      <c r="C90" s="39"/>
      <c r="D90" s="39"/>
      <c r="E90" s="39"/>
      <c r="F90" s="39"/>
      <c r="G90" s="39"/>
      <c r="H90" s="39"/>
      <c r="I90" s="39"/>
      <c r="J90" s="39"/>
      <c r="K90" s="39"/>
      <c r="L90" s="39"/>
    </row>
    <row r="91" spans="1:12">
      <c r="A91" s="40"/>
      <c r="B91" s="39"/>
      <c r="C91" s="39"/>
      <c r="D91" s="39"/>
      <c r="E91" s="39"/>
      <c r="F91" s="39"/>
      <c r="G91" s="39"/>
      <c r="H91" s="39"/>
      <c r="I91" s="39"/>
      <c r="J91" s="39"/>
      <c r="K91" s="39"/>
      <c r="L91" s="39"/>
    </row>
    <row r="92" spans="1:12">
      <c r="A92" s="39" t="s">
        <v>657</v>
      </c>
      <c r="B92" s="39"/>
      <c r="C92" s="39"/>
      <c r="D92" s="39"/>
      <c r="E92" s="39"/>
      <c r="F92" s="39"/>
      <c r="G92" s="39"/>
      <c r="H92" s="39"/>
      <c r="I92" s="39"/>
      <c r="J92" s="39"/>
      <c r="K92" s="39"/>
      <c r="L92" s="39"/>
    </row>
    <row r="93" spans="1:12">
      <c r="A93" s="41" t="s">
        <v>633</v>
      </c>
      <c r="B93" s="42"/>
      <c r="C93" s="42"/>
      <c r="D93" s="42"/>
      <c r="E93" s="42"/>
      <c r="F93" s="42"/>
      <c r="G93" s="42"/>
      <c r="H93" s="42"/>
      <c r="I93" s="42"/>
      <c r="J93" s="42"/>
      <c r="K93" s="42"/>
      <c r="L93" s="59"/>
    </row>
    <row r="94" spans="1:12">
      <c r="A94" s="43"/>
      <c r="B94" s="44"/>
      <c r="C94" s="44"/>
      <c r="D94" s="44"/>
      <c r="E94" s="44"/>
      <c r="F94" s="44"/>
      <c r="G94" s="44"/>
      <c r="H94" s="44"/>
      <c r="I94" s="44"/>
      <c r="J94" s="44"/>
      <c r="K94" s="44"/>
      <c r="L94" s="60"/>
    </row>
    <row r="95" spans="1:12">
      <c r="A95" s="43"/>
      <c r="B95" s="44"/>
      <c r="C95" s="44"/>
      <c r="D95" s="44"/>
      <c r="E95" s="44"/>
      <c r="F95" s="44"/>
      <c r="G95" s="44"/>
      <c r="H95" s="44"/>
      <c r="I95" s="44"/>
      <c r="J95" s="44"/>
      <c r="K95" s="44"/>
      <c r="L95" s="60"/>
    </row>
    <row r="96" spans="1:12">
      <c r="A96" s="43"/>
      <c r="B96" s="44"/>
      <c r="C96" s="44"/>
      <c r="D96" s="44"/>
      <c r="E96" s="44"/>
      <c r="F96" s="44"/>
      <c r="G96" s="44"/>
      <c r="H96" s="44"/>
      <c r="I96" s="44"/>
      <c r="J96" s="44"/>
      <c r="K96" s="44"/>
      <c r="L96" s="60"/>
    </row>
    <row r="97" spans="1:12">
      <c r="A97" s="43"/>
      <c r="B97" s="44"/>
      <c r="C97" s="44"/>
      <c r="D97" s="44"/>
      <c r="E97" s="44"/>
      <c r="F97" s="44"/>
      <c r="G97" s="44"/>
      <c r="H97" s="44"/>
      <c r="I97" s="44"/>
      <c r="J97" s="44"/>
      <c r="K97" s="44"/>
      <c r="L97" s="60"/>
    </row>
    <row r="98" ht="121" customHeight="1" spans="1:12">
      <c r="A98" s="45"/>
      <c r="B98" s="46"/>
      <c r="C98" s="46"/>
      <c r="D98" s="46"/>
      <c r="E98" s="46"/>
      <c r="F98" s="46"/>
      <c r="G98" s="46"/>
      <c r="H98" s="46"/>
      <c r="I98" s="46"/>
      <c r="J98" s="46"/>
      <c r="K98" s="46"/>
      <c r="L98" s="61"/>
    </row>
  </sheetData>
  <mergeCells count="11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B22:F22"/>
    <mergeCell ref="I22:K22"/>
    <mergeCell ref="A23:F23"/>
    <mergeCell ref="I23:L23"/>
    <mergeCell ref="A26:L26"/>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B56:F56"/>
    <mergeCell ref="I56:K56"/>
    <mergeCell ref="A57:F57"/>
    <mergeCell ref="I57:L57"/>
    <mergeCell ref="A60:L60"/>
    <mergeCell ref="A69:K69"/>
    <mergeCell ref="A70:K70"/>
    <mergeCell ref="A71:K71"/>
    <mergeCell ref="A72:C72"/>
    <mergeCell ref="D72:K72"/>
    <mergeCell ref="A73:C73"/>
    <mergeCell ref="D73:E73"/>
    <mergeCell ref="G73:K73"/>
    <mergeCell ref="G74:H74"/>
    <mergeCell ref="G75:H75"/>
    <mergeCell ref="G76:H76"/>
    <mergeCell ref="G77:H77"/>
    <mergeCell ref="G79:H79"/>
    <mergeCell ref="B80:E80"/>
    <mergeCell ref="F80:K80"/>
    <mergeCell ref="B81:E81"/>
    <mergeCell ref="F81:K81"/>
    <mergeCell ref="I82:K82"/>
    <mergeCell ref="I83:K83"/>
    <mergeCell ref="I84:K84"/>
    <mergeCell ref="I85:K85"/>
    <mergeCell ref="I86:K86"/>
    <mergeCell ref="I87:K87"/>
    <mergeCell ref="B88:F88"/>
    <mergeCell ref="I88:K88"/>
    <mergeCell ref="A89:F89"/>
    <mergeCell ref="I89:L89"/>
    <mergeCell ref="A92:L92"/>
    <mergeCell ref="A13:A14"/>
    <mergeCell ref="A15:A21"/>
    <mergeCell ref="A24:A25"/>
    <mergeCell ref="A46:A47"/>
    <mergeCell ref="A48:A55"/>
    <mergeCell ref="A58:A59"/>
    <mergeCell ref="A80:A81"/>
    <mergeCell ref="A82:A87"/>
    <mergeCell ref="A90:A91"/>
    <mergeCell ref="B16:B18"/>
    <mergeCell ref="B19:B20"/>
    <mergeCell ref="B49:B52"/>
    <mergeCell ref="B53:B54"/>
    <mergeCell ref="B83:B85"/>
    <mergeCell ref="A7:C12"/>
    <mergeCell ref="B24:L25"/>
    <mergeCell ref="A27:L32"/>
    <mergeCell ref="A40:C45"/>
    <mergeCell ref="B58:L59"/>
    <mergeCell ref="A61:L66"/>
    <mergeCell ref="A74:C79"/>
    <mergeCell ref="B90:L91"/>
    <mergeCell ref="A93:L98"/>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68" t="s">
        <v>120</v>
      </c>
    </row>
    <row r="2" ht="15" spans="12:12">
      <c r="L2" s="156" t="s">
        <v>121</v>
      </c>
    </row>
    <row r="3" ht="15" spans="1:12">
      <c r="A3" s="156" t="s">
        <v>2</v>
      </c>
      <c r="L3" s="156" t="s">
        <v>3</v>
      </c>
    </row>
    <row r="4" ht="19.5" customHeight="1" spans="1:12">
      <c r="A4" s="157" t="s">
        <v>6</v>
      </c>
      <c r="B4" s="157"/>
      <c r="C4" s="157"/>
      <c r="D4" s="157"/>
      <c r="E4" s="163" t="s">
        <v>103</v>
      </c>
      <c r="F4" s="163" t="s">
        <v>122</v>
      </c>
      <c r="G4" s="163" t="s">
        <v>123</v>
      </c>
      <c r="H4" s="163" t="s">
        <v>124</v>
      </c>
      <c r="I4" s="163"/>
      <c r="J4" s="163" t="s">
        <v>125</v>
      </c>
      <c r="K4" s="163" t="s">
        <v>126</v>
      </c>
      <c r="L4" s="163" t="s">
        <v>127</v>
      </c>
    </row>
    <row r="5" ht="19.5" customHeight="1" spans="1:12">
      <c r="A5" s="163" t="s">
        <v>128</v>
      </c>
      <c r="B5" s="163"/>
      <c r="C5" s="163"/>
      <c r="D5" s="157" t="s">
        <v>129</v>
      </c>
      <c r="E5" s="163"/>
      <c r="F5" s="163"/>
      <c r="G5" s="163"/>
      <c r="H5" s="163" t="s">
        <v>130</v>
      </c>
      <c r="I5" s="163" t="s">
        <v>131</v>
      </c>
      <c r="J5" s="163"/>
      <c r="K5" s="163"/>
      <c r="L5" s="163" t="s">
        <v>130</v>
      </c>
    </row>
    <row r="6" ht="19.5" customHeight="1" spans="1:12">
      <c r="A6" s="163"/>
      <c r="B6" s="163"/>
      <c r="C6" s="163"/>
      <c r="D6" s="157"/>
      <c r="E6" s="163"/>
      <c r="F6" s="163"/>
      <c r="G6" s="163"/>
      <c r="H6" s="163"/>
      <c r="I6" s="163"/>
      <c r="J6" s="163"/>
      <c r="K6" s="163"/>
      <c r="L6" s="163"/>
    </row>
    <row r="7" ht="19.5" customHeight="1" spans="1:12">
      <c r="A7" s="163"/>
      <c r="B7" s="163"/>
      <c r="C7" s="163"/>
      <c r="D7" s="157"/>
      <c r="E7" s="163"/>
      <c r="F7" s="163"/>
      <c r="G7" s="163"/>
      <c r="H7" s="163"/>
      <c r="I7" s="163"/>
      <c r="J7" s="163"/>
      <c r="K7" s="163"/>
      <c r="L7" s="163"/>
    </row>
    <row r="8" ht="19.5" customHeight="1" spans="1:12">
      <c r="A8" s="157" t="s">
        <v>132</v>
      </c>
      <c r="B8" s="157" t="s">
        <v>133</v>
      </c>
      <c r="C8" s="157" t="s">
        <v>134</v>
      </c>
      <c r="D8" s="157" t="s">
        <v>10</v>
      </c>
      <c r="E8" s="163" t="s">
        <v>11</v>
      </c>
      <c r="F8" s="163" t="s">
        <v>12</v>
      </c>
      <c r="G8" s="163" t="s">
        <v>21</v>
      </c>
      <c r="H8" s="163" t="s">
        <v>25</v>
      </c>
      <c r="I8" s="163" t="s">
        <v>30</v>
      </c>
      <c r="J8" s="163" t="s">
        <v>34</v>
      </c>
      <c r="K8" s="163" t="s">
        <v>39</v>
      </c>
      <c r="L8" s="163" t="s">
        <v>43</v>
      </c>
    </row>
    <row r="9" ht="19.5" customHeight="1" spans="1:12">
      <c r="A9" s="157"/>
      <c r="B9" s="157"/>
      <c r="C9" s="157"/>
      <c r="D9" s="157" t="s">
        <v>135</v>
      </c>
      <c r="E9" s="160" t="s">
        <v>14</v>
      </c>
      <c r="F9" s="160" t="s">
        <v>14</v>
      </c>
      <c r="G9" s="160" t="s">
        <v>26</v>
      </c>
      <c r="H9" s="160" t="s">
        <v>26</v>
      </c>
      <c r="I9" s="160"/>
      <c r="J9" s="160" t="s">
        <v>26</v>
      </c>
      <c r="K9" s="160" t="s">
        <v>26</v>
      </c>
      <c r="L9" s="160" t="s">
        <v>26</v>
      </c>
    </row>
    <row r="10" ht="19.5" customHeight="1" spans="1:12">
      <c r="A10" s="169" t="s">
        <v>136</v>
      </c>
      <c r="B10" s="169"/>
      <c r="C10" s="169"/>
      <c r="D10" s="169" t="s">
        <v>137</v>
      </c>
      <c r="E10" s="160" t="s">
        <v>37</v>
      </c>
      <c r="F10" s="160" t="s">
        <v>37</v>
      </c>
      <c r="G10" s="160" t="s">
        <v>26</v>
      </c>
      <c r="H10" s="160" t="s">
        <v>26</v>
      </c>
      <c r="I10" s="160"/>
      <c r="J10" s="160" t="s">
        <v>26</v>
      </c>
      <c r="K10" s="160" t="s">
        <v>26</v>
      </c>
      <c r="L10" s="160" t="s">
        <v>26</v>
      </c>
    </row>
    <row r="11" ht="19.5" customHeight="1" spans="1:12">
      <c r="A11" s="169" t="s">
        <v>138</v>
      </c>
      <c r="B11" s="169"/>
      <c r="C11" s="169"/>
      <c r="D11" s="169" t="s">
        <v>139</v>
      </c>
      <c r="E11" s="160" t="s">
        <v>140</v>
      </c>
      <c r="F11" s="160" t="s">
        <v>140</v>
      </c>
      <c r="G11" s="160" t="s">
        <v>26</v>
      </c>
      <c r="H11" s="160" t="s">
        <v>26</v>
      </c>
      <c r="I11" s="160"/>
      <c r="J11" s="160" t="s">
        <v>26</v>
      </c>
      <c r="K11" s="160" t="s">
        <v>26</v>
      </c>
      <c r="L11" s="160" t="s">
        <v>26</v>
      </c>
    </row>
    <row r="12" ht="19.5" customHeight="1" spans="1:12">
      <c r="A12" s="169" t="s">
        <v>141</v>
      </c>
      <c r="B12" s="169"/>
      <c r="C12" s="169"/>
      <c r="D12" s="169" t="s">
        <v>142</v>
      </c>
      <c r="E12" s="160" t="s">
        <v>140</v>
      </c>
      <c r="F12" s="160" t="s">
        <v>140</v>
      </c>
      <c r="G12" s="160" t="s">
        <v>26</v>
      </c>
      <c r="H12" s="160" t="s">
        <v>26</v>
      </c>
      <c r="I12" s="160"/>
      <c r="J12" s="160" t="s">
        <v>26</v>
      </c>
      <c r="K12" s="160" t="s">
        <v>26</v>
      </c>
      <c r="L12" s="160" t="s">
        <v>26</v>
      </c>
    </row>
    <row r="13" ht="19.5" customHeight="1" spans="1:12">
      <c r="A13" s="169" t="s">
        <v>143</v>
      </c>
      <c r="B13" s="169"/>
      <c r="C13" s="169"/>
      <c r="D13" s="169" t="s">
        <v>144</v>
      </c>
      <c r="E13" s="160" t="s">
        <v>145</v>
      </c>
      <c r="F13" s="160" t="s">
        <v>145</v>
      </c>
      <c r="G13" s="160" t="s">
        <v>26</v>
      </c>
      <c r="H13" s="160" t="s">
        <v>26</v>
      </c>
      <c r="I13" s="160"/>
      <c r="J13" s="160" t="s">
        <v>26</v>
      </c>
      <c r="K13" s="160" t="s">
        <v>26</v>
      </c>
      <c r="L13" s="160" t="s">
        <v>26</v>
      </c>
    </row>
    <row r="14" ht="19.5" customHeight="1" spans="1:12">
      <c r="A14" s="169" t="s">
        <v>146</v>
      </c>
      <c r="B14" s="169"/>
      <c r="C14" s="169"/>
      <c r="D14" s="169" t="s">
        <v>147</v>
      </c>
      <c r="E14" s="160" t="s">
        <v>148</v>
      </c>
      <c r="F14" s="160" t="s">
        <v>148</v>
      </c>
      <c r="G14" s="160" t="s">
        <v>26</v>
      </c>
      <c r="H14" s="160" t="s">
        <v>26</v>
      </c>
      <c r="I14" s="160"/>
      <c r="J14" s="160" t="s">
        <v>26</v>
      </c>
      <c r="K14" s="160" t="s">
        <v>26</v>
      </c>
      <c r="L14" s="160" t="s">
        <v>26</v>
      </c>
    </row>
    <row r="15" ht="19.5" customHeight="1" spans="1:12">
      <c r="A15" s="169" t="s">
        <v>149</v>
      </c>
      <c r="B15" s="169"/>
      <c r="C15" s="169"/>
      <c r="D15" s="169" t="s">
        <v>150</v>
      </c>
      <c r="E15" s="160" t="s">
        <v>151</v>
      </c>
      <c r="F15" s="160" t="s">
        <v>151</v>
      </c>
      <c r="G15" s="160" t="s">
        <v>26</v>
      </c>
      <c r="H15" s="160" t="s">
        <v>26</v>
      </c>
      <c r="I15" s="160"/>
      <c r="J15" s="160" t="s">
        <v>26</v>
      </c>
      <c r="K15" s="160" t="s">
        <v>26</v>
      </c>
      <c r="L15" s="160" t="s">
        <v>26</v>
      </c>
    </row>
    <row r="16" ht="19.5" customHeight="1" spans="1:12">
      <c r="A16" s="169" t="s">
        <v>152</v>
      </c>
      <c r="B16" s="169"/>
      <c r="C16" s="169"/>
      <c r="D16" s="169" t="s">
        <v>153</v>
      </c>
      <c r="E16" s="160" t="s">
        <v>46</v>
      </c>
      <c r="F16" s="160" t="s">
        <v>46</v>
      </c>
      <c r="G16" s="160" t="s">
        <v>26</v>
      </c>
      <c r="H16" s="160" t="s">
        <v>26</v>
      </c>
      <c r="I16" s="160"/>
      <c r="J16" s="160" t="s">
        <v>26</v>
      </c>
      <c r="K16" s="160" t="s">
        <v>26</v>
      </c>
      <c r="L16" s="160" t="s">
        <v>26</v>
      </c>
    </row>
    <row r="17" ht="19.5" customHeight="1" spans="1:12">
      <c r="A17" s="169" t="s">
        <v>154</v>
      </c>
      <c r="B17" s="169"/>
      <c r="C17" s="169"/>
      <c r="D17" s="169" t="s">
        <v>155</v>
      </c>
      <c r="E17" s="160" t="s">
        <v>156</v>
      </c>
      <c r="F17" s="160" t="s">
        <v>156</v>
      </c>
      <c r="G17" s="160" t="s">
        <v>26</v>
      </c>
      <c r="H17" s="160" t="s">
        <v>26</v>
      </c>
      <c r="I17" s="160"/>
      <c r="J17" s="160" t="s">
        <v>26</v>
      </c>
      <c r="K17" s="160" t="s">
        <v>26</v>
      </c>
      <c r="L17" s="160" t="s">
        <v>26</v>
      </c>
    </row>
    <row r="18" ht="19.5" customHeight="1" spans="1:12">
      <c r="A18" s="169" t="s">
        <v>157</v>
      </c>
      <c r="B18" s="169"/>
      <c r="C18" s="169"/>
      <c r="D18" s="169" t="s">
        <v>158</v>
      </c>
      <c r="E18" s="160" t="s">
        <v>159</v>
      </c>
      <c r="F18" s="160" t="s">
        <v>159</v>
      </c>
      <c r="G18" s="160" t="s">
        <v>26</v>
      </c>
      <c r="H18" s="160" t="s">
        <v>26</v>
      </c>
      <c r="I18" s="160"/>
      <c r="J18" s="160" t="s">
        <v>26</v>
      </c>
      <c r="K18" s="160" t="s">
        <v>26</v>
      </c>
      <c r="L18" s="160" t="s">
        <v>26</v>
      </c>
    </row>
    <row r="19" ht="19.5" customHeight="1" spans="1:12">
      <c r="A19" s="169" t="s">
        <v>160</v>
      </c>
      <c r="B19" s="169"/>
      <c r="C19" s="169"/>
      <c r="D19" s="169" t="s">
        <v>161</v>
      </c>
      <c r="E19" s="160" t="s">
        <v>162</v>
      </c>
      <c r="F19" s="160" t="s">
        <v>162</v>
      </c>
      <c r="G19" s="160" t="s">
        <v>26</v>
      </c>
      <c r="H19" s="160" t="s">
        <v>26</v>
      </c>
      <c r="I19" s="160"/>
      <c r="J19" s="160" t="s">
        <v>26</v>
      </c>
      <c r="K19" s="160" t="s">
        <v>26</v>
      </c>
      <c r="L19" s="160" t="s">
        <v>26</v>
      </c>
    </row>
    <row r="20" ht="19.5" customHeight="1" spans="1:12">
      <c r="A20" s="169" t="s">
        <v>163</v>
      </c>
      <c r="B20" s="169"/>
      <c r="C20" s="169"/>
      <c r="D20" s="169" t="s">
        <v>164</v>
      </c>
      <c r="E20" s="160" t="s">
        <v>165</v>
      </c>
      <c r="F20" s="160" t="s">
        <v>165</v>
      </c>
      <c r="G20" s="160" t="s">
        <v>26</v>
      </c>
      <c r="H20" s="160" t="s">
        <v>26</v>
      </c>
      <c r="I20" s="160"/>
      <c r="J20" s="160" t="s">
        <v>26</v>
      </c>
      <c r="K20" s="160" t="s">
        <v>26</v>
      </c>
      <c r="L20" s="160" t="s">
        <v>26</v>
      </c>
    </row>
    <row r="21" ht="19.5" customHeight="1" spans="1:12">
      <c r="A21" s="169" t="s">
        <v>166</v>
      </c>
      <c r="B21" s="169"/>
      <c r="C21" s="169"/>
      <c r="D21" s="169" t="s">
        <v>167</v>
      </c>
      <c r="E21" s="160" t="s">
        <v>168</v>
      </c>
      <c r="F21" s="160" t="s">
        <v>168</v>
      </c>
      <c r="G21" s="160" t="s">
        <v>26</v>
      </c>
      <c r="H21" s="160" t="s">
        <v>26</v>
      </c>
      <c r="I21" s="160"/>
      <c r="J21" s="160" t="s">
        <v>26</v>
      </c>
      <c r="K21" s="160" t="s">
        <v>26</v>
      </c>
      <c r="L21" s="160" t="s">
        <v>26</v>
      </c>
    </row>
    <row r="22" ht="19.5" customHeight="1" spans="1:12">
      <c r="A22" s="169" t="s">
        <v>169</v>
      </c>
      <c r="B22" s="169"/>
      <c r="C22" s="169"/>
      <c r="D22" s="169" t="s">
        <v>170</v>
      </c>
      <c r="E22" s="160" t="s">
        <v>168</v>
      </c>
      <c r="F22" s="160" t="s">
        <v>168</v>
      </c>
      <c r="G22" s="160" t="s">
        <v>26</v>
      </c>
      <c r="H22" s="160" t="s">
        <v>26</v>
      </c>
      <c r="I22" s="160"/>
      <c r="J22" s="160" t="s">
        <v>26</v>
      </c>
      <c r="K22" s="160" t="s">
        <v>26</v>
      </c>
      <c r="L22" s="160" t="s">
        <v>26</v>
      </c>
    </row>
    <row r="23" ht="19.5" customHeight="1" spans="1:12">
      <c r="A23" s="169" t="s">
        <v>171</v>
      </c>
      <c r="B23" s="169"/>
      <c r="C23" s="169"/>
      <c r="D23" s="169" t="s">
        <v>172</v>
      </c>
      <c r="E23" s="160" t="s">
        <v>50</v>
      </c>
      <c r="F23" s="160" t="s">
        <v>50</v>
      </c>
      <c r="G23" s="160" t="s">
        <v>26</v>
      </c>
      <c r="H23" s="160" t="s">
        <v>26</v>
      </c>
      <c r="I23" s="160"/>
      <c r="J23" s="160" t="s">
        <v>26</v>
      </c>
      <c r="K23" s="160" t="s">
        <v>26</v>
      </c>
      <c r="L23" s="160" t="s">
        <v>26</v>
      </c>
    </row>
    <row r="24" ht="19.5" customHeight="1" spans="1:12">
      <c r="A24" s="169" t="s">
        <v>173</v>
      </c>
      <c r="B24" s="169"/>
      <c r="C24" s="169"/>
      <c r="D24" s="169" t="s">
        <v>174</v>
      </c>
      <c r="E24" s="160" t="s">
        <v>50</v>
      </c>
      <c r="F24" s="160" t="s">
        <v>50</v>
      </c>
      <c r="G24" s="160" t="s">
        <v>26</v>
      </c>
      <c r="H24" s="160" t="s">
        <v>26</v>
      </c>
      <c r="I24" s="160"/>
      <c r="J24" s="160" t="s">
        <v>26</v>
      </c>
      <c r="K24" s="160" t="s">
        <v>26</v>
      </c>
      <c r="L24" s="160" t="s">
        <v>26</v>
      </c>
    </row>
    <row r="25" ht="19.5" customHeight="1" spans="1:12">
      <c r="A25" s="169" t="s">
        <v>175</v>
      </c>
      <c r="B25" s="169"/>
      <c r="C25" s="169"/>
      <c r="D25" s="169" t="s">
        <v>176</v>
      </c>
      <c r="E25" s="160" t="s">
        <v>177</v>
      </c>
      <c r="F25" s="160" t="s">
        <v>177</v>
      </c>
      <c r="G25" s="160" t="s">
        <v>26</v>
      </c>
      <c r="H25" s="160" t="s">
        <v>26</v>
      </c>
      <c r="I25" s="160"/>
      <c r="J25" s="160" t="s">
        <v>26</v>
      </c>
      <c r="K25" s="160" t="s">
        <v>26</v>
      </c>
      <c r="L25" s="160" t="s">
        <v>26</v>
      </c>
    </row>
    <row r="26" ht="19.5" customHeight="1" spans="1:12">
      <c r="A26" s="169" t="s">
        <v>178</v>
      </c>
      <c r="B26" s="169"/>
      <c r="C26" s="169"/>
      <c r="D26" s="169" t="s">
        <v>179</v>
      </c>
      <c r="E26" s="160" t="s">
        <v>180</v>
      </c>
      <c r="F26" s="160" t="s">
        <v>180</v>
      </c>
      <c r="G26" s="160" t="s">
        <v>26</v>
      </c>
      <c r="H26" s="160" t="s">
        <v>26</v>
      </c>
      <c r="I26" s="160"/>
      <c r="J26" s="160" t="s">
        <v>26</v>
      </c>
      <c r="K26" s="160" t="s">
        <v>26</v>
      </c>
      <c r="L26" s="160" t="s">
        <v>26</v>
      </c>
    </row>
    <row r="27" ht="19.5" customHeight="1" spans="1:12">
      <c r="A27" s="169" t="s">
        <v>181</v>
      </c>
      <c r="B27" s="169"/>
      <c r="C27" s="169"/>
      <c r="D27" s="169" t="s">
        <v>182</v>
      </c>
      <c r="E27" s="160" t="s">
        <v>183</v>
      </c>
      <c r="F27" s="160" t="s">
        <v>183</v>
      </c>
      <c r="G27" s="160" t="s">
        <v>26</v>
      </c>
      <c r="H27" s="160" t="s">
        <v>26</v>
      </c>
      <c r="I27" s="160"/>
      <c r="J27" s="160" t="s">
        <v>26</v>
      </c>
      <c r="K27" s="160" t="s">
        <v>26</v>
      </c>
      <c r="L27" s="160" t="s">
        <v>26</v>
      </c>
    </row>
    <row r="28" ht="19.5" customHeight="1" spans="1:12">
      <c r="A28" s="169" t="s">
        <v>184</v>
      </c>
      <c r="B28" s="169"/>
      <c r="C28" s="169"/>
      <c r="D28" s="169" t="s">
        <v>185</v>
      </c>
      <c r="E28" s="160" t="s">
        <v>81</v>
      </c>
      <c r="F28" s="160" t="s">
        <v>81</v>
      </c>
      <c r="G28" s="160" t="s">
        <v>26</v>
      </c>
      <c r="H28" s="160" t="s">
        <v>26</v>
      </c>
      <c r="I28" s="160"/>
      <c r="J28" s="160" t="s">
        <v>26</v>
      </c>
      <c r="K28" s="160" t="s">
        <v>26</v>
      </c>
      <c r="L28" s="160" t="s">
        <v>26</v>
      </c>
    </row>
    <row r="29" ht="19.5" customHeight="1" spans="1:12">
      <c r="A29" s="169" t="s">
        <v>186</v>
      </c>
      <c r="B29" s="169"/>
      <c r="C29" s="169"/>
      <c r="D29" s="169" t="s">
        <v>187</v>
      </c>
      <c r="E29" s="160" t="s">
        <v>81</v>
      </c>
      <c r="F29" s="160" t="s">
        <v>81</v>
      </c>
      <c r="G29" s="160" t="s">
        <v>26</v>
      </c>
      <c r="H29" s="160" t="s">
        <v>26</v>
      </c>
      <c r="I29" s="160"/>
      <c r="J29" s="160" t="s">
        <v>26</v>
      </c>
      <c r="K29" s="160" t="s">
        <v>26</v>
      </c>
      <c r="L29" s="160" t="s">
        <v>26</v>
      </c>
    </row>
    <row r="30" ht="19.5" customHeight="1" spans="1:12">
      <c r="A30" s="169" t="s">
        <v>188</v>
      </c>
      <c r="B30" s="169"/>
      <c r="C30" s="169"/>
      <c r="D30" s="169" t="s">
        <v>189</v>
      </c>
      <c r="E30" s="160" t="s">
        <v>81</v>
      </c>
      <c r="F30" s="160" t="s">
        <v>81</v>
      </c>
      <c r="G30" s="160" t="s">
        <v>26</v>
      </c>
      <c r="H30" s="160" t="s">
        <v>26</v>
      </c>
      <c r="I30" s="160"/>
      <c r="J30" s="160" t="s">
        <v>26</v>
      </c>
      <c r="K30" s="160" t="s">
        <v>26</v>
      </c>
      <c r="L30" s="160" t="s">
        <v>26</v>
      </c>
    </row>
    <row r="31" ht="19.5" customHeight="1" spans="1:12">
      <c r="A31" s="169" t="s">
        <v>190</v>
      </c>
      <c r="B31" s="169"/>
      <c r="C31" s="169"/>
      <c r="D31" s="169"/>
      <c r="E31" s="169"/>
      <c r="F31" s="169"/>
      <c r="G31" s="169"/>
      <c r="H31" s="169"/>
      <c r="I31" s="169"/>
      <c r="J31" s="169"/>
      <c r="K31" s="169"/>
      <c r="L31" s="16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68" t="s">
        <v>191</v>
      </c>
    </row>
    <row r="2" ht="15" spans="10:10">
      <c r="J2" s="156" t="s">
        <v>192</v>
      </c>
    </row>
    <row r="3" ht="15" spans="1:10">
      <c r="A3" s="156" t="s">
        <v>2</v>
      </c>
      <c r="J3" s="156" t="s">
        <v>3</v>
      </c>
    </row>
    <row r="4" ht="19.5" customHeight="1" spans="1:10">
      <c r="A4" s="157" t="s">
        <v>6</v>
      </c>
      <c r="B4" s="157"/>
      <c r="C4" s="157"/>
      <c r="D4" s="157"/>
      <c r="E4" s="163" t="s">
        <v>105</v>
      </c>
      <c r="F4" s="163" t="s">
        <v>193</v>
      </c>
      <c r="G4" s="163" t="s">
        <v>194</v>
      </c>
      <c r="H4" s="163" t="s">
        <v>195</v>
      </c>
      <c r="I4" s="163" t="s">
        <v>196</v>
      </c>
      <c r="J4" s="163" t="s">
        <v>197</v>
      </c>
    </row>
    <row r="5" ht="19.5" customHeight="1" spans="1:10">
      <c r="A5" s="163" t="s">
        <v>128</v>
      </c>
      <c r="B5" s="163"/>
      <c r="C5" s="163"/>
      <c r="D5" s="157" t="s">
        <v>129</v>
      </c>
      <c r="E5" s="163"/>
      <c r="F5" s="163"/>
      <c r="G5" s="163"/>
      <c r="H5" s="163"/>
      <c r="I5" s="163"/>
      <c r="J5" s="163"/>
    </row>
    <row r="6" ht="19.5" customHeight="1" spans="1:10">
      <c r="A6" s="163"/>
      <c r="B6" s="163"/>
      <c r="C6" s="163"/>
      <c r="D6" s="157"/>
      <c r="E6" s="163"/>
      <c r="F6" s="163"/>
      <c r="G6" s="163"/>
      <c r="H6" s="163"/>
      <c r="I6" s="163"/>
      <c r="J6" s="163"/>
    </row>
    <row r="7" ht="19.5" customHeight="1" spans="1:10">
      <c r="A7" s="163"/>
      <c r="B7" s="163"/>
      <c r="C7" s="163"/>
      <c r="D7" s="157"/>
      <c r="E7" s="163"/>
      <c r="F7" s="163"/>
      <c r="G7" s="163"/>
      <c r="H7" s="163"/>
      <c r="I7" s="163"/>
      <c r="J7" s="163"/>
    </row>
    <row r="8" ht="19.5" customHeight="1" spans="1:10">
      <c r="A8" s="157" t="s">
        <v>132</v>
      </c>
      <c r="B8" s="157" t="s">
        <v>133</v>
      </c>
      <c r="C8" s="157" t="s">
        <v>134</v>
      </c>
      <c r="D8" s="157" t="s">
        <v>10</v>
      </c>
      <c r="E8" s="163" t="s">
        <v>11</v>
      </c>
      <c r="F8" s="163" t="s">
        <v>12</v>
      </c>
      <c r="G8" s="163" t="s">
        <v>21</v>
      </c>
      <c r="H8" s="163" t="s">
        <v>25</v>
      </c>
      <c r="I8" s="163" t="s">
        <v>30</v>
      </c>
      <c r="J8" s="163" t="s">
        <v>34</v>
      </c>
    </row>
    <row r="9" ht="19.5" customHeight="1" spans="1:10">
      <c r="A9" s="157"/>
      <c r="B9" s="157"/>
      <c r="C9" s="157"/>
      <c r="D9" s="157" t="s">
        <v>135</v>
      </c>
      <c r="E9" s="160" t="s">
        <v>14</v>
      </c>
      <c r="F9" s="160" t="s">
        <v>198</v>
      </c>
      <c r="G9" s="160" t="s">
        <v>145</v>
      </c>
      <c r="H9" s="160"/>
      <c r="I9" s="160"/>
      <c r="J9" s="160"/>
    </row>
    <row r="10" ht="19.5" customHeight="1" spans="1:10">
      <c r="A10" s="169" t="s">
        <v>136</v>
      </c>
      <c r="B10" s="169"/>
      <c r="C10" s="169"/>
      <c r="D10" s="169" t="s">
        <v>137</v>
      </c>
      <c r="E10" s="160" t="s">
        <v>37</v>
      </c>
      <c r="F10" s="160" t="s">
        <v>140</v>
      </c>
      <c r="G10" s="160" t="s">
        <v>145</v>
      </c>
      <c r="H10" s="160"/>
      <c r="I10" s="160"/>
      <c r="J10" s="160"/>
    </row>
    <row r="11" ht="19.5" customHeight="1" spans="1:10">
      <c r="A11" s="169" t="s">
        <v>138</v>
      </c>
      <c r="B11" s="169"/>
      <c r="C11" s="169"/>
      <c r="D11" s="169" t="s">
        <v>139</v>
      </c>
      <c r="E11" s="160" t="s">
        <v>140</v>
      </c>
      <c r="F11" s="160" t="s">
        <v>140</v>
      </c>
      <c r="G11" s="160"/>
      <c r="H11" s="160"/>
      <c r="I11" s="160"/>
      <c r="J11" s="160"/>
    </row>
    <row r="12" ht="19.5" customHeight="1" spans="1:10">
      <c r="A12" s="169" t="s">
        <v>141</v>
      </c>
      <c r="B12" s="169"/>
      <c r="C12" s="169"/>
      <c r="D12" s="169" t="s">
        <v>142</v>
      </c>
      <c r="E12" s="160" t="s">
        <v>140</v>
      </c>
      <c r="F12" s="160" t="s">
        <v>140</v>
      </c>
      <c r="G12" s="160"/>
      <c r="H12" s="160"/>
      <c r="I12" s="160"/>
      <c r="J12" s="160"/>
    </row>
    <row r="13" ht="19.5" customHeight="1" spans="1:10">
      <c r="A13" s="169" t="s">
        <v>143</v>
      </c>
      <c r="B13" s="169"/>
      <c r="C13" s="169"/>
      <c r="D13" s="169" t="s">
        <v>144</v>
      </c>
      <c r="E13" s="160" t="s">
        <v>145</v>
      </c>
      <c r="F13" s="160"/>
      <c r="G13" s="160" t="s">
        <v>145</v>
      </c>
      <c r="H13" s="160"/>
      <c r="I13" s="160"/>
      <c r="J13" s="160"/>
    </row>
    <row r="14" ht="19.5" customHeight="1" spans="1:10">
      <c r="A14" s="169" t="s">
        <v>146</v>
      </c>
      <c r="B14" s="169"/>
      <c r="C14" s="169"/>
      <c r="D14" s="169" t="s">
        <v>147</v>
      </c>
      <c r="E14" s="160" t="s">
        <v>148</v>
      </c>
      <c r="F14" s="160"/>
      <c r="G14" s="160" t="s">
        <v>148</v>
      </c>
      <c r="H14" s="160"/>
      <c r="I14" s="160"/>
      <c r="J14" s="160"/>
    </row>
    <row r="15" ht="19.5" customHeight="1" spans="1:10">
      <c r="A15" s="169" t="s">
        <v>149</v>
      </c>
      <c r="B15" s="169"/>
      <c r="C15" s="169"/>
      <c r="D15" s="169" t="s">
        <v>150</v>
      </c>
      <c r="E15" s="160" t="s">
        <v>151</v>
      </c>
      <c r="F15" s="160"/>
      <c r="G15" s="160" t="s">
        <v>151</v>
      </c>
      <c r="H15" s="160"/>
      <c r="I15" s="160"/>
      <c r="J15" s="160"/>
    </row>
    <row r="16" ht="19.5" customHeight="1" spans="1:10">
      <c r="A16" s="169" t="s">
        <v>152</v>
      </c>
      <c r="B16" s="169"/>
      <c r="C16" s="169"/>
      <c r="D16" s="169" t="s">
        <v>153</v>
      </c>
      <c r="E16" s="160" t="s">
        <v>46</v>
      </c>
      <c r="F16" s="160" t="s">
        <v>46</v>
      </c>
      <c r="G16" s="160"/>
      <c r="H16" s="160"/>
      <c r="I16" s="160"/>
      <c r="J16" s="160"/>
    </row>
    <row r="17" ht="19.5" customHeight="1" spans="1:10">
      <c r="A17" s="169" t="s">
        <v>154</v>
      </c>
      <c r="B17" s="169"/>
      <c r="C17" s="169"/>
      <c r="D17" s="169" t="s">
        <v>155</v>
      </c>
      <c r="E17" s="160" t="s">
        <v>156</v>
      </c>
      <c r="F17" s="160" t="s">
        <v>156</v>
      </c>
      <c r="G17" s="160"/>
      <c r="H17" s="160"/>
      <c r="I17" s="160"/>
      <c r="J17" s="160"/>
    </row>
    <row r="18" ht="19.5" customHeight="1" spans="1:10">
      <c r="A18" s="169" t="s">
        <v>157</v>
      </c>
      <c r="B18" s="169"/>
      <c r="C18" s="169"/>
      <c r="D18" s="169" t="s">
        <v>158</v>
      </c>
      <c r="E18" s="160" t="s">
        <v>159</v>
      </c>
      <c r="F18" s="160" t="s">
        <v>159</v>
      </c>
      <c r="G18" s="160"/>
      <c r="H18" s="160"/>
      <c r="I18" s="160"/>
      <c r="J18" s="160"/>
    </row>
    <row r="19" ht="19.5" customHeight="1" spans="1:10">
      <c r="A19" s="169" t="s">
        <v>160</v>
      </c>
      <c r="B19" s="169"/>
      <c r="C19" s="169"/>
      <c r="D19" s="169" t="s">
        <v>161</v>
      </c>
      <c r="E19" s="160" t="s">
        <v>162</v>
      </c>
      <c r="F19" s="160" t="s">
        <v>162</v>
      </c>
      <c r="G19" s="160"/>
      <c r="H19" s="160"/>
      <c r="I19" s="160"/>
      <c r="J19" s="160"/>
    </row>
    <row r="20" ht="19.5" customHeight="1" spans="1:10">
      <c r="A20" s="169" t="s">
        <v>163</v>
      </c>
      <c r="B20" s="169"/>
      <c r="C20" s="169"/>
      <c r="D20" s="169" t="s">
        <v>164</v>
      </c>
      <c r="E20" s="160" t="s">
        <v>165</v>
      </c>
      <c r="F20" s="160" t="s">
        <v>165</v>
      </c>
      <c r="G20" s="160"/>
      <c r="H20" s="160"/>
      <c r="I20" s="160"/>
      <c r="J20" s="160"/>
    </row>
    <row r="21" ht="19.5" customHeight="1" spans="1:10">
      <c r="A21" s="169" t="s">
        <v>166</v>
      </c>
      <c r="B21" s="169"/>
      <c r="C21" s="169"/>
      <c r="D21" s="169" t="s">
        <v>167</v>
      </c>
      <c r="E21" s="160" t="s">
        <v>168</v>
      </c>
      <c r="F21" s="160" t="s">
        <v>168</v>
      </c>
      <c r="G21" s="160"/>
      <c r="H21" s="160"/>
      <c r="I21" s="160"/>
      <c r="J21" s="160"/>
    </row>
    <row r="22" ht="19.5" customHeight="1" spans="1:10">
      <c r="A22" s="169" t="s">
        <v>169</v>
      </c>
      <c r="B22" s="169"/>
      <c r="C22" s="169"/>
      <c r="D22" s="169" t="s">
        <v>170</v>
      </c>
      <c r="E22" s="160" t="s">
        <v>168</v>
      </c>
      <c r="F22" s="160" t="s">
        <v>168</v>
      </c>
      <c r="G22" s="160"/>
      <c r="H22" s="160"/>
      <c r="I22" s="160"/>
      <c r="J22" s="160"/>
    </row>
    <row r="23" ht="19.5" customHeight="1" spans="1:10">
      <c r="A23" s="169" t="s">
        <v>171</v>
      </c>
      <c r="B23" s="169"/>
      <c r="C23" s="169"/>
      <c r="D23" s="169" t="s">
        <v>172</v>
      </c>
      <c r="E23" s="160" t="s">
        <v>50</v>
      </c>
      <c r="F23" s="160" t="s">
        <v>50</v>
      </c>
      <c r="G23" s="160"/>
      <c r="H23" s="160"/>
      <c r="I23" s="160"/>
      <c r="J23" s="160"/>
    </row>
    <row r="24" ht="19.5" customHeight="1" spans="1:10">
      <c r="A24" s="169" t="s">
        <v>173</v>
      </c>
      <c r="B24" s="169"/>
      <c r="C24" s="169"/>
      <c r="D24" s="169" t="s">
        <v>174</v>
      </c>
      <c r="E24" s="160" t="s">
        <v>50</v>
      </c>
      <c r="F24" s="160" t="s">
        <v>50</v>
      </c>
      <c r="G24" s="160"/>
      <c r="H24" s="160"/>
      <c r="I24" s="160"/>
      <c r="J24" s="160"/>
    </row>
    <row r="25" ht="19.5" customHeight="1" spans="1:10">
      <c r="A25" s="169" t="s">
        <v>175</v>
      </c>
      <c r="B25" s="169"/>
      <c r="C25" s="169"/>
      <c r="D25" s="169" t="s">
        <v>176</v>
      </c>
      <c r="E25" s="160" t="s">
        <v>177</v>
      </c>
      <c r="F25" s="160" t="s">
        <v>177</v>
      </c>
      <c r="G25" s="160"/>
      <c r="H25" s="160"/>
      <c r="I25" s="160"/>
      <c r="J25" s="160"/>
    </row>
    <row r="26" ht="19.5" customHeight="1" spans="1:10">
      <c r="A26" s="169" t="s">
        <v>178</v>
      </c>
      <c r="B26" s="169"/>
      <c r="C26" s="169"/>
      <c r="D26" s="169" t="s">
        <v>179</v>
      </c>
      <c r="E26" s="160" t="s">
        <v>180</v>
      </c>
      <c r="F26" s="160" t="s">
        <v>180</v>
      </c>
      <c r="G26" s="160"/>
      <c r="H26" s="160"/>
      <c r="I26" s="160"/>
      <c r="J26" s="160"/>
    </row>
    <row r="27" ht="19.5" customHeight="1" spans="1:10">
      <c r="A27" s="169" t="s">
        <v>181</v>
      </c>
      <c r="B27" s="169"/>
      <c r="C27" s="169"/>
      <c r="D27" s="169" t="s">
        <v>182</v>
      </c>
      <c r="E27" s="160" t="s">
        <v>183</v>
      </c>
      <c r="F27" s="160" t="s">
        <v>183</v>
      </c>
      <c r="G27" s="160"/>
      <c r="H27" s="160"/>
      <c r="I27" s="160"/>
      <c r="J27" s="160"/>
    </row>
    <row r="28" ht="19.5" customHeight="1" spans="1:10">
      <c r="A28" s="169" t="s">
        <v>184</v>
      </c>
      <c r="B28" s="169"/>
      <c r="C28" s="169"/>
      <c r="D28" s="169" t="s">
        <v>185</v>
      </c>
      <c r="E28" s="160" t="s">
        <v>81</v>
      </c>
      <c r="F28" s="160" t="s">
        <v>81</v>
      </c>
      <c r="G28" s="160"/>
      <c r="H28" s="160"/>
      <c r="I28" s="160"/>
      <c r="J28" s="160"/>
    </row>
    <row r="29" ht="19.5" customHeight="1" spans="1:10">
      <c r="A29" s="169" t="s">
        <v>186</v>
      </c>
      <c r="B29" s="169"/>
      <c r="C29" s="169"/>
      <c r="D29" s="169" t="s">
        <v>187</v>
      </c>
      <c r="E29" s="160" t="s">
        <v>81</v>
      </c>
      <c r="F29" s="160" t="s">
        <v>81</v>
      </c>
      <c r="G29" s="160"/>
      <c r="H29" s="160"/>
      <c r="I29" s="160"/>
      <c r="J29" s="160"/>
    </row>
    <row r="30" ht="19.5" customHeight="1" spans="1:10">
      <c r="A30" s="169" t="s">
        <v>188</v>
      </c>
      <c r="B30" s="169"/>
      <c r="C30" s="169"/>
      <c r="D30" s="169" t="s">
        <v>189</v>
      </c>
      <c r="E30" s="160" t="s">
        <v>81</v>
      </c>
      <c r="F30" s="160" t="s">
        <v>81</v>
      </c>
      <c r="G30" s="160"/>
      <c r="H30" s="160"/>
      <c r="I30" s="160"/>
      <c r="J30" s="160"/>
    </row>
    <row r="31" ht="19.5" customHeight="1" spans="1:10">
      <c r="A31" s="169" t="s">
        <v>199</v>
      </c>
      <c r="B31" s="169"/>
      <c r="C31" s="169"/>
      <c r="D31" s="169"/>
      <c r="E31" s="169"/>
      <c r="F31" s="169"/>
      <c r="G31" s="169"/>
      <c r="H31" s="169"/>
      <c r="I31" s="169"/>
      <c r="J31" s="16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68" t="s">
        <v>200</v>
      </c>
    </row>
    <row r="2" ht="15" spans="9:9">
      <c r="I2" s="156" t="s">
        <v>201</v>
      </c>
    </row>
    <row r="3" ht="15" spans="1:9">
      <c r="A3" s="156" t="s">
        <v>2</v>
      </c>
      <c r="I3" s="156" t="s">
        <v>3</v>
      </c>
    </row>
    <row r="4" ht="19.5" customHeight="1" spans="1:9">
      <c r="A4" s="157" t="s">
        <v>202</v>
      </c>
      <c r="B4" s="157"/>
      <c r="C4" s="157"/>
      <c r="D4" s="157" t="s">
        <v>203</v>
      </c>
      <c r="E4" s="157"/>
      <c r="F4" s="157"/>
      <c r="G4" s="157"/>
      <c r="H4" s="157"/>
      <c r="I4" s="157"/>
    </row>
    <row r="5" ht="19.5" customHeight="1" spans="1:9">
      <c r="A5" s="163" t="s">
        <v>204</v>
      </c>
      <c r="B5" s="163" t="s">
        <v>7</v>
      </c>
      <c r="C5" s="163" t="s">
        <v>205</v>
      </c>
      <c r="D5" s="163" t="s">
        <v>206</v>
      </c>
      <c r="E5" s="163" t="s">
        <v>7</v>
      </c>
      <c r="F5" s="157" t="s">
        <v>135</v>
      </c>
      <c r="G5" s="163" t="s">
        <v>207</v>
      </c>
      <c r="H5" s="163" t="s">
        <v>208</v>
      </c>
      <c r="I5" s="163" t="s">
        <v>209</v>
      </c>
    </row>
    <row r="6" ht="19.5" customHeight="1" spans="1:9">
      <c r="A6" s="163"/>
      <c r="B6" s="163"/>
      <c r="C6" s="163"/>
      <c r="D6" s="163"/>
      <c r="E6" s="163"/>
      <c r="F6" s="157" t="s">
        <v>130</v>
      </c>
      <c r="G6" s="163" t="s">
        <v>207</v>
      </c>
      <c r="H6" s="163"/>
      <c r="I6" s="163"/>
    </row>
    <row r="7" ht="19.5" customHeight="1" spans="1:9">
      <c r="A7" s="157" t="s">
        <v>210</v>
      </c>
      <c r="B7" s="157"/>
      <c r="C7" s="157" t="s">
        <v>11</v>
      </c>
      <c r="D7" s="157" t="s">
        <v>210</v>
      </c>
      <c r="E7" s="157"/>
      <c r="F7" s="157" t="s">
        <v>12</v>
      </c>
      <c r="G7" s="157" t="s">
        <v>21</v>
      </c>
      <c r="H7" s="157" t="s">
        <v>25</v>
      </c>
      <c r="I7" s="157" t="s">
        <v>30</v>
      </c>
    </row>
    <row r="8" ht="19.5" customHeight="1" spans="1:9">
      <c r="A8" s="158" t="s">
        <v>211</v>
      </c>
      <c r="B8" s="157" t="s">
        <v>11</v>
      </c>
      <c r="C8" s="160" t="s">
        <v>14</v>
      </c>
      <c r="D8" s="158" t="s">
        <v>15</v>
      </c>
      <c r="E8" s="157" t="s">
        <v>23</v>
      </c>
      <c r="F8" s="160"/>
      <c r="G8" s="160"/>
      <c r="H8" s="160"/>
      <c r="I8" s="160"/>
    </row>
    <row r="9" ht="19.5" customHeight="1" spans="1:9">
      <c r="A9" s="158" t="s">
        <v>212</v>
      </c>
      <c r="B9" s="157" t="s">
        <v>12</v>
      </c>
      <c r="C9" s="160"/>
      <c r="D9" s="158" t="s">
        <v>18</v>
      </c>
      <c r="E9" s="157" t="s">
        <v>28</v>
      </c>
      <c r="F9" s="160"/>
      <c r="G9" s="160"/>
      <c r="H9" s="160"/>
      <c r="I9" s="160"/>
    </row>
    <row r="10" ht="19.5" customHeight="1" spans="1:9">
      <c r="A10" s="158" t="s">
        <v>213</v>
      </c>
      <c r="B10" s="157" t="s">
        <v>21</v>
      </c>
      <c r="C10" s="160"/>
      <c r="D10" s="158" t="s">
        <v>22</v>
      </c>
      <c r="E10" s="157" t="s">
        <v>32</v>
      </c>
      <c r="F10" s="160"/>
      <c r="G10" s="160"/>
      <c r="H10" s="160"/>
      <c r="I10" s="160"/>
    </row>
    <row r="11" ht="19.5" customHeight="1" spans="1:9">
      <c r="A11" s="158"/>
      <c r="B11" s="157" t="s">
        <v>25</v>
      </c>
      <c r="C11" s="160"/>
      <c r="D11" s="158" t="s">
        <v>27</v>
      </c>
      <c r="E11" s="157" t="s">
        <v>36</v>
      </c>
      <c r="F11" s="160"/>
      <c r="G11" s="160"/>
      <c r="H11" s="160"/>
      <c r="I11" s="160"/>
    </row>
    <row r="12" ht="19.5" customHeight="1" spans="1:9">
      <c r="A12" s="158"/>
      <c r="B12" s="157" t="s">
        <v>30</v>
      </c>
      <c r="C12" s="160"/>
      <c r="D12" s="158" t="s">
        <v>31</v>
      </c>
      <c r="E12" s="157" t="s">
        <v>41</v>
      </c>
      <c r="F12" s="160"/>
      <c r="G12" s="160"/>
      <c r="H12" s="160"/>
      <c r="I12" s="160"/>
    </row>
    <row r="13" ht="19.5" customHeight="1" spans="1:9">
      <c r="A13" s="158"/>
      <c r="B13" s="157" t="s">
        <v>34</v>
      </c>
      <c r="C13" s="160"/>
      <c r="D13" s="158" t="s">
        <v>35</v>
      </c>
      <c r="E13" s="157" t="s">
        <v>45</v>
      </c>
      <c r="F13" s="160" t="s">
        <v>37</v>
      </c>
      <c r="G13" s="160" t="s">
        <v>37</v>
      </c>
      <c r="H13" s="160"/>
      <c r="I13" s="160"/>
    </row>
    <row r="14" ht="19.5" customHeight="1" spans="1:9">
      <c r="A14" s="158"/>
      <c r="B14" s="157" t="s">
        <v>39</v>
      </c>
      <c r="C14" s="160"/>
      <c r="D14" s="158" t="s">
        <v>40</v>
      </c>
      <c r="E14" s="157" t="s">
        <v>49</v>
      </c>
      <c r="F14" s="160"/>
      <c r="G14" s="160"/>
      <c r="H14" s="160"/>
      <c r="I14" s="160"/>
    </row>
    <row r="15" ht="19.5" customHeight="1" spans="1:9">
      <c r="A15" s="158"/>
      <c r="B15" s="157" t="s">
        <v>43</v>
      </c>
      <c r="C15" s="160"/>
      <c r="D15" s="158" t="s">
        <v>44</v>
      </c>
      <c r="E15" s="157" t="s">
        <v>53</v>
      </c>
      <c r="F15" s="160" t="s">
        <v>46</v>
      </c>
      <c r="G15" s="160" t="s">
        <v>46</v>
      </c>
      <c r="H15" s="160"/>
      <c r="I15" s="160"/>
    </row>
    <row r="16" ht="19.5" customHeight="1" spans="1:9">
      <c r="A16" s="158"/>
      <c r="B16" s="157" t="s">
        <v>47</v>
      </c>
      <c r="C16" s="160"/>
      <c r="D16" s="158" t="s">
        <v>48</v>
      </c>
      <c r="E16" s="157" t="s">
        <v>56</v>
      </c>
      <c r="F16" s="160" t="s">
        <v>50</v>
      </c>
      <c r="G16" s="160" t="s">
        <v>50</v>
      </c>
      <c r="H16" s="160"/>
      <c r="I16" s="160"/>
    </row>
    <row r="17" ht="19.5" customHeight="1" spans="1:9">
      <c r="A17" s="158"/>
      <c r="B17" s="157" t="s">
        <v>51</v>
      </c>
      <c r="C17" s="160"/>
      <c r="D17" s="158" t="s">
        <v>52</v>
      </c>
      <c r="E17" s="157" t="s">
        <v>59</v>
      </c>
      <c r="F17" s="160"/>
      <c r="G17" s="160"/>
      <c r="H17" s="160"/>
      <c r="I17" s="160"/>
    </row>
    <row r="18" ht="19.5" customHeight="1" spans="1:9">
      <c r="A18" s="158"/>
      <c r="B18" s="157" t="s">
        <v>54</v>
      </c>
      <c r="C18" s="160"/>
      <c r="D18" s="158" t="s">
        <v>55</v>
      </c>
      <c r="E18" s="157" t="s">
        <v>62</v>
      </c>
      <c r="F18" s="160"/>
      <c r="G18" s="160"/>
      <c r="H18" s="160"/>
      <c r="I18" s="160"/>
    </row>
    <row r="19" ht="19.5" customHeight="1" spans="1:9">
      <c r="A19" s="158"/>
      <c r="B19" s="157" t="s">
        <v>57</v>
      </c>
      <c r="C19" s="160"/>
      <c r="D19" s="158" t="s">
        <v>58</v>
      </c>
      <c r="E19" s="157" t="s">
        <v>65</v>
      </c>
      <c r="F19" s="160"/>
      <c r="G19" s="160"/>
      <c r="H19" s="160"/>
      <c r="I19" s="160"/>
    </row>
    <row r="20" ht="19.5" customHeight="1" spans="1:9">
      <c r="A20" s="158"/>
      <c r="B20" s="157" t="s">
        <v>60</v>
      </c>
      <c r="C20" s="160"/>
      <c r="D20" s="158" t="s">
        <v>61</v>
      </c>
      <c r="E20" s="157" t="s">
        <v>68</v>
      </c>
      <c r="F20" s="160"/>
      <c r="G20" s="160"/>
      <c r="H20" s="160"/>
      <c r="I20" s="160"/>
    </row>
    <row r="21" ht="19.5" customHeight="1" spans="1:9">
      <c r="A21" s="158"/>
      <c r="B21" s="157" t="s">
        <v>63</v>
      </c>
      <c r="C21" s="160"/>
      <c r="D21" s="158" t="s">
        <v>64</v>
      </c>
      <c r="E21" s="157" t="s">
        <v>71</v>
      </c>
      <c r="F21" s="160"/>
      <c r="G21" s="160"/>
      <c r="H21" s="160"/>
      <c r="I21" s="160"/>
    </row>
    <row r="22" ht="19.5" customHeight="1" spans="1:9">
      <c r="A22" s="158"/>
      <c r="B22" s="157" t="s">
        <v>66</v>
      </c>
      <c r="C22" s="160"/>
      <c r="D22" s="158" t="s">
        <v>67</v>
      </c>
      <c r="E22" s="157" t="s">
        <v>74</v>
      </c>
      <c r="F22" s="160"/>
      <c r="G22" s="160"/>
      <c r="H22" s="160"/>
      <c r="I22" s="160"/>
    </row>
    <row r="23" ht="19.5" customHeight="1" spans="1:9">
      <c r="A23" s="158"/>
      <c r="B23" s="157" t="s">
        <v>69</v>
      </c>
      <c r="C23" s="160"/>
      <c r="D23" s="158" t="s">
        <v>70</v>
      </c>
      <c r="E23" s="157" t="s">
        <v>77</v>
      </c>
      <c r="F23" s="160"/>
      <c r="G23" s="160"/>
      <c r="H23" s="160"/>
      <c r="I23" s="160"/>
    </row>
    <row r="24" ht="19.5" customHeight="1" spans="1:9">
      <c r="A24" s="158"/>
      <c r="B24" s="157" t="s">
        <v>72</v>
      </c>
      <c r="C24" s="160"/>
      <c r="D24" s="158" t="s">
        <v>73</v>
      </c>
      <c r="E24" s="157" t="s">
        <v>80</v>
      </c>
      <c r="F24" s="160"/>
      <c r="G24" s="160"/>
      <c r="H24" s="160"/>
      <c r="I24" s="160"/>
    </row>
    <row r="25" ht="19.5" customHeight="1" spans="1:9">
      <c r="A25" s="158"/>
      <c r="B25" s="157" t="s">
        <v>75</v>
      </c>
      <c r="C25" s="160"/>
      <c r="D25" s="158" t="s">
        <v>76</v>
      </c>
      <c r="E25" s="157" t="s">
        <v>84</v>
      </c>
      <c r="F25" s="160"/>
      <c r="G25" s="160"/>
      <c r="H25" s="160"/>
      <c r="I25" s="160"/>
    </row>
    <row r="26" ht="19.5" customHeight="1" spans="1:9">
      <c r="A26" s="158"/>
      <c r="B26" s="157" t="s">
        <v>78</v>
      </c>
      <c r="C26" s="160"/>
      <c r="D26" s="158" t="s">
        <v>79</v>
      </c>
      <c r="E26" s="157" t="s">
        <v>87</v>
      </c>
      <c r="F26" s="160" t="s">
        <v>81</v>
      </c>
      <c r="G26" s="160" t="s">
        <v>81</v>
      </c>
      <c r="H26" s="160"/>
      <c r="I26" s="160"/>
    </row>
    <row r="27" ht="19.5" customHeight="1" spans="1:9">
      <c r="A27" s="158"/>
      <c r="B27" s="157" t="s">
        <v>82</v>
      </c>
      <c r="C27" s="160"/>
      <c r="D27" s="158" t="s">
        <v>83</v>
      </c>
      <c r="E27" s="157" t="s">
        <v>90</v>
      </c>
      <c r="F27" s="160"/>
      <c r="G27" s="160"/>
      <c r="H27" s="160"/>
      <c r="I27" s="160"/>
    </row>
    <row r="28" ht="19.5" customHeight="1" spans="1:9">
      <c r="A28" s="158"/>
      <c r="B28" s="157" t="s">
        <v>85</v>
      </c>
      <c r="C28" s="160"/>
      <c r="D28" s="158" t="s">
        <v>86</v>
      </c>
      <c r="E28" s="157" t="s">
        <v>93</v>
      </c>
      <c r="F28" s="160"/>
      <c r="G28" s="160"/>
      <c r="H28" s="160"/>
      <c r="I28" s="160"/>
    </row>
    <row r="29" ht="19.5" customHeight="1" spans="1:9">
      <c r="A29" s="158"/>
      <c r="B29" s="157" t="s">
        <v>88</v>
      </c>
      <c r="C29" s="160"/>
      <c r="D29" s="158" t="s">
        <v>89</v>
      </c>
      <c r="E29" s="157" t="s">
        <v>96</v>
      </c>
      <c r="F29" s="160"/>
      <c r="G29" s="160"/>
      <c r="H29" s="160"/>
      <c r="I29" s="160"/>
    </row>
    <row r="30" ht="19.5" customHeight="1" spans="1:9">
      <c r="A30" s="158"/>
      <c r="B30" s="157" t="s">
        <v>91</v>
      </c>
      <c r="C30" s="160"/>
      <c r="D30" s="158" t="s">
        <v>92</v>
      </c>
      <c r="E30" s="157" t="s">
        <v>99</v>
      </c>
      <c r="F30" s="160"/>
      <c r="G30" s="160"/>
      <c r="H30" s="160"/>
      <c r="I30" s="160"/>
    </row>
    <row r="31" ht="19.5" customHeight="1" spans="1:9">
      <c r="A31" s="158"/>
      <c r="B31" s="157" t="s">
        <v>94</v>
      </c>
      <c r="C31" s="160"/>
      <c r="D31" s="158" t="s">
        <v>95</v>
      </c>
      <c r="E31" s="157" t="s">
        <v>102</v>
      </c>
      <c r="F31" s="160"/>
      <c r="G31" s="160"/>
      <c r="H31" s="160"/>
      <c r="I31" s="160"/>
    </row>
    <row r="32" ht="19.5" customHeight="1" spans="1:9">
      <c r="A32" s="158"/>
      <c r="B32" s="157" t="s">
        <v>97</v>
      </c>
      <c r="C32" s="160"/>
      <c r="D32" s="158" t="s">
        <v>98</v>
      </c>
      <c r="E32" s="157" t="s">
        <v>106</v>
      </c>
      <c r="F32" s="160"/>
      <c r="G32" s="160"/>
      <c r="H32" s="160"/>
      <c r="I32" s="160"/>
    </row>
    <row r="33" ht="19.5" customHeight="1" spans="1:9">
      <c r="A33" s="158"/>
      <c r="B33" s="157" t="s">
        <v>100</v>
      </c>
      <c r="C33" s="160"/>
      <c r="D33" s="158" t="s">
        <v>101</v>
      </c>
      <c r="E33" s="157" t="s">
        <v>110</v>
      </c>
      <c r="F33" s="160"/>
      <c r="G33" s="160"/>
      <c r="H33" s="160"/>
      <c r="I33" s="160"/>
    </row>
    <row r="34" ht="19.5" customHeight="1" spans="1:9">
      <c r="A34" s="157" t="s">
        <v>103</v>
      </c>
      <c r="B34" s="157" t="s">
        <v>104</v>
      </c>
      <c r="C34" s="160" t="s">
        <v>14</v>
      </c>
      <c r="D34" s="157" t="s">
        <v>105</v>
      </c>
      <c r="E34" s="157" t="s">
        <v>114</v>
      </c>
      <c r="F34" s="160" t="s">
        <v>14</v>
      </c>
      <c r="G34" s="160" t="s">
        <v>14</v>
      </c>
      <c r="H34" s="160"/>
      <c r="I34" s="160"/>
    </row>
    <row r="35" ht="19.5" customHeight="1" spans="1:9">
      <c r="A35" s="158" t="s">
        <v>214</v>
      </c>
      <c r="B35" s="157" t="s">
        <v>108</v>
      </c>
      <c r="C35" s="160" t="s">
        <v>26</v>
      </c>
      <c r="D35" s="158" t="s">
        <v>215</v>
      </c>
      <c r="E35" s="157" t="s">
        <v>117</v>
      </c>
      <c r="F35" s="160" t="s">
        <v>26</v>
      </c>
      <c r="G35" s="160" t="s">
        <v>26</v>
      </c>
      <c r="H35" s="160"/>
      <c r="I35" s="160"/>
    </row>
    <row r="36" ht="19.5" customHeight="1" spans="1:9">
      <c r="A36" s="158" t="s">
        <v>211</v>
      </c>
      <c r="B36" s="157" t="s">
        <v>112</v>
      </c>
      <c r="C36" s="160" t="s">
        <v>26</v>
      </c>
      <c r="D36" s="158"/>
      <c r="E36" s="157" t="s">
        <v>216</v>
      </c>
      <c r="F36" s="160"/>
      <c r="G36" s="160"/>
      <c r="H36" s="160"/>
      <c r="I36" s="160"/>
    </row>
    <row r="37" ht="19.5" customHeight="1" spans="1:9">
      <c r="A37" s="158" t="s">
        <v>212</v>
      </c>
      <c r="B37" s="157" t="s">
        <v>116</v>
      </c>
      <c r="C37" s="160"/>
      <c r="D37" s="157"/>
      <c r="E37" s="157" t="s">
        <v>217</v>
      </c>
      <c r="F37" s="160"/>
      <c r="G37" s="160"/>
      <c r="H37" s="160"/>
      <c r="I37" s="160"/>
    </row>
    <row r="38" ht="19.5" customHeight="1" spans="1:9">
      <c r="A38" s="158" t="s">
        <v>213</v>
      </c>
      <c r="B38" s="157" t="s">
        <v>16</v>
      </c>
      <c r="C38" s="160"/>
      <c r="D38" s="158"/>
      <c r="E38" s="157" t="s">
        <v>218</v>
      </c>
      <c r="F38" s="160"/>
      <c r="G38" s="160"/>
      <c r="H38" s="160"/>
      <c r="I38" s="160"/>
    </row>
    <row r="39" ht="19.5" customHeight="1" spans="1:9">
      <c r="A39" s="157" t="s">
        <v>115</v>
      </c>
      <c r="B39" s="157" t="s">
        <v>19</v>
      </c>
      <c r="C39" s="160" t="s">
        <v>14</v>
      </c>
      <c r="D39" s="157" t="s">
        <v>115</v>
      </c>
      <c r="E39" s="157" t="s">
        <v>219</v>
      </c>
      <c r="F39" s="160" t="s">
        <v>14</v>
      </c>
      <c r="G39" s="160" t="s">
        <v>14</v>
      </c>
      <c r="H39" s="160"/>
      <c r="I39" s="160"/>
    </row>
    <row r="40" ht="19.5" customHeight="1" spans="1:9">
      <c r="A40" s="169" t="s">
        <v>220</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68" t="s">
        <v>221</v>
      </c>
    </row>
    <row r="2" ht="15" spans="20:20">
      <c r="T2" s="156" t="s">
        <v>222</v>
      </c>
    </row>
    <row r="3" ht="15" spans="1:20">
      <c r="A3" s="156" t="s">
        <v>2</v>
      </c>
      <c r="T3" s="156" t="s">
        <v>3</v>
      </c>
    </row>
    <row r="4" ht="19.5" customHeight="1" spans="1:20">
      <c r="A4" s="163" t="s">
        <v>6</v>
      </c>
      <c r="B4" s="163"/>
      <c r="C4" s="163"/>
      <c r="D4" s="163"/>
      <c r="E4" s="163" t="s">
        <v>223</v>
      </c>
      <c r="F4" s="163"/>
      <c r="G4" s="163"/>
      <c r="H4" s="163" t="s">
        <v>224</v>
      </c>
      <c r="I4" s="163"/>
      <c r="J4" s="163"/>
      <c r="K4" s="163" t="s">
        <v>225</v>
      </c>
      <c r="L4" s="163"/>
      <c r="M4" s="163"/>
      <c r="N4" s="163"/>
      <c r="O4" s="163"/>
      <c r="P4" s="163" t="s">
        <v>113</v>
      </c>
      <c r="Q4" s="163"/>
      <c r="R4" s="163"/>
      <c r="S4" s="163"/>
      <c r="T4" s="163"/>
    </row>
    <row r="5" ht="19.5" customHeight="1" spans="1:20">
      <c r="A5" s="163" t="s">
        <v>128</v>
      </c>
      <c r="B5" s="163"/>
      <c r="C5" s="163"/>
      <c r="D5" s="163" t="s">
        <v>129</v>
      </c>
      <c r="E5" s="163" t="s">
        <v>135</v>
      </c>
      <c r="F5" s="163" t="s">
        <v>226</v>
      </c>
      <c r="G5" s="163" t="s">
        <v>227</v>
      </c>
      <c r="H5" s="163" t="s">
        <v>135</v>
      </c>
      <c r="I5" s="163" t="s">
        <v>193</v>
      </c>
      <c r="J5" s="163" t="s">
        <v>194</v>
      </c>
      <c r="K5" s="163" t="s">
        <v>135</v>
      </c>
      <c r="L5" s="163" t="s">
        <v>193</v>
      </c>
      <c r="M5" s="163"/>
      <c r="N5" s="163" t="s">
        <v>193</v>
      </c>
      <c r="O5" s="163" t="s">
        <v>194</v>
      </c>
      <c r="P5" s="163" t="s">
        <v>135</v>
      </c>
      <c r="Q5" s="163" t="s">
        <v>226</v>
      </c>
      <c r="R5" s="163" t="s">
        <v>227</v>
      </c>
      <c r="S5" s="163" t="s">
        <v>227</v>
      </c>
      <c r="T5" s="163"/>
    </row>
    <row r="6" ht="19.5" customHeight="1" spans="1:20">
      <c r="A6" s="163"/>
      <c r="B6" s="163"/>
      <c r="C6" s="163"/>
      <c r="D6" s="163"/>
      <c r="E6" s="163"/>
      <c r="F6" s="163"/>
      <c r="G6" s="163" t="s">
        <v>130</v>
      </c>
      <c r="H6" s="163"/>
      <c r="I6" s="163" t="s">
        <v>228</v>
      </c>
      <c r="J6" s="163" t="s">
        <v>130</v>
      </c>
      <c r="K6" s="163"/>
      <c r="L6" s="163" t="s">
        <v>130</v>
      </c>
      <c r="M6" s="163" t="s">
        <v>229</v>
      </c>
      <c r="N6" s="163" t="s">
        <v>228</v>
      </c>
      <c r="O6" s="163" t="s">
        <v>130</v>
      </c>
      <c r="P6" s="163"/>
      <c r="Q6" s="163"/>
      <c r="R6" s="163" t="s">
        <v>130</v>
      </c>
      <c r="S6" s="163" t="s">
        <v>230</v>
      </c>
      <c r="T6" s="163" t="s">
        <v>231</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132</v>
      </c>
      <c r="B8" s="163" t="s">
        <v>133</v>
      </c>
      <c r="C8" s="163" t="s">
        <v>134</v>
      </c>
      <c r="D8" s="163" t="s">
        <v>10</v>
      </c>
      <c r="E8" s="157" t="s">
        <v>11</v>
      </c>
      <c r="F8" s="157" t="s">
        <v>12</v>
      </c>
      <c r="G8" s="157" t="s">
        <v>21</v>
      </c>
      <c r="H8" s="157" t="s">
        <v>25</v>
      </c>
      <c r="I8" s="157" t="s">
        <v>30</v>
      </c>
      <c r="J8" s="157" t="s">
        <v>34</v>
      </c>
      <c r="K8" s="157" t="s">
        <v>39</v>
      </c>
      <c r="L8" s="157" t="s">
        <v>43</v>
      </c>
      <c r="M8" s="157" t="s">
        <v>47</v>
      </c>
      <c r="N8" s="157" t="s">
        <v>51</v>
      </c>
      <c r="O8" s="157" t="s">
        <v>54</v>
      </c>
      <c r="P8" s="157" t="s">
        <v>57</v>
      </c>
      <c r="Q8" s="157" t="s">
        <v>60</v>
      </c>
      <c r="R8" s="157" t="s">
        <v>63</v>
      </c>
      <c r="S8" s="157" t="s">
        <v>66</v>
      </c>
      <c r="T8" s="157" t="s">
        <v>69</v>
      </c>
    </row>
    <row r="9" ht="19.5" customHeight="1" spans="1:20">
      <c r="A9" s="163"/>
      <c r="B9" s="163"/>
      <c r="C9" s="163"/>
      <c r="D9" s="163" t="s">
        <v>135</v>
      </c>
      <c r="E9" s="160" t="s">
        <v>26</v>
      </c>
      <c r="F9" s="160" t="s">
        <v>26</v>
      </c>
      <c r="G9" s="160" t="s">
        <v>26</v>
      </c>
      <c r="H9" s="160" t="s">
        <v>14</v>
      </c>
      <c r="I9" s="160" t="s">
        <v>198</v>
      </c>
      <c r="J9" s="160" t="s">
        <v>145</v>
      </c>
      <c r="K9" s="160" t="s">
        <v>14</v>
      </c>
      <c r="L9" s="160" t="s">
        <v>198</v>
      </c>
      <c r="M9" s="160" t="s">
        <v>232</v>
      </c>
      <c r="N9" s="160" t="s">
        <v>233</v>
      </c>
      <c r="O9" s="160" t="s">
        <v>145</v>
      </c>
      <c r="P9" s="160" t="s">
        <v>26</v>
      </c>
      <c r="Q9" s="160" t="s">
        <v>26</v>
      </c>
      <c r="R9" s="160" t="s">
        <v>26</v>
      </c>
      <c r="S9" s="160" t="s">
        <v>26</v>
      </c>
      <c r="T9" s="160" t="s">
        <v>26</v>
      </c>
    </row>
    <row r="10" ht="19.5" customHeight="1" spans="1:20">
      <c r="A10" s="169" t="s">
        <v>136</v>
      </c>
      <c r="B10" s="169"/>
      <c r="C10" s="169"/>
      <c r="D10" s="169" t="s">
        <v>137</v>
      </c>
      <c r="E10" s="160" t="s">
        <v>26</v>
      </c>
      <c r="F10" s="160" t="s">
        <v>26</v>
      </c>
      <c r="G10" s="160" t="s">
        <v>26</v>
      </c>
      <c r="H10" s="160" t="s">
        <v>37</v>
      </c>
      <c r="I10" s="160" t="s">
        <v>140</v>
      </c>
      <c r="J10" s="160" t="s">
        <v>145</v>
      </c>
      <c r="K10" s="160" t="s">
        <v>37</v>
      </c>
      <c r="L10" s="160" t="s">
        <v>140</v>
      </c>
      <c r="M10" s="160" t="s">
        <v>234</v>
      </c>
      <c r="N10" s="160" t="s">
        <v>233</v>
      </c>
      <c r="O10" s="160" t="s">
        <v>145</v>
      </c>
      <c r="P10" s="160" t="s">
        <v>26</v>
      </c>
      <c r="Q10" s="160" t="s">
        <v>26</v>
      </c>
      <c r="R10" s="160" t="s">
        <v>26</v>
      </c>
      <c r="S10" s="160" t="s">
        <v>26</v>
      </c>
      <c r="T10" s="160" t="s">
        <v>26</v>
      </c>
    </row>
    <row r="11" ht="19.5" customHeight="1" spans="1:20">
      <c r="A11" s="169" t="s">
        <v>138</v>
      </c>
      <c r="B11" s="169"/>
      <c r="C11" s="169"/>
      <c r="D11" s="169" t="s">
        <v>139</v>
      </c>
      <c r="E11" s="160" t="s">
        <v>26</v>
      </c>
      <c r="F11" s="160" t="s">
        <v>26</v>
      </c>
      <c r="G11" s="160" t="s">
        <v>26</v>
      </c>
      <c r="H11" s="160" t="s">
        <v>140</v>
      </c>
      <c r="I11" s="160" t="s">
        <v>140</v>
      </c>
      <c r="J11" s="160"/>
      <c r="K11" s="160" t="s">
        <v>140</v>
      </c>
      <c r="L11" s="160" t="s">
        <v>140</v>
      </c>
      <c r="M11" s="160" t="s">
        <v>234</v>
      </c>
      <c r="N11" s="160" t="s">
        <v>233</v>
      </c>
      <c r="O11" s="160"/>
      <c r="P11" s="160" t="s">
        <v>26</v>
      </c>
      <c r="Q11" s="160" t="s">
        <v>26</v>
      </c>
      <c r="R11" s="160" t="s">
        <v>26</v>
      </c>
      <c r="S11" s="160" t="s">
        <v>26</v>
      </c>
      <c r="T11" s="160" t="s">
        <v>26</v>
      </c>
    </row>
    <row r="12" ht="19.5" customHeight="1" spans="1:20">
      <c r="A12" s="169" t="s">
        <v>141</v>
      </c>
      <c r="B12" s="169"/>
      <c r="C12" s="169"/>
      <c r="D12" s="169" t="s">
        <v>142</v>
      </c>
      <c r="E12" s="160" t="s">
        <v>26</v>
      </c>
      <c r="F12" s="160" t="s">
        <v>26</v>
      </c>
      <c r="G12" s="160" t="s">
        <v>26</v>
      </c>
      <c r="H12" s="160" t="s">
        <v>140</v>
      </c>
      <c r="I12" s="160" t="s">
        <v>140</v>
      </c>
      <c r="J12" s="160"/>
      <c r="K12" s="160" t="s">
        <v>140</v>
      </c>
      <c r="L12" s="160" t="s">
        <v>140</v>
      </c>
      <c r="M12" s="160" t="s">
        <v>234</v>
      </c>
      <c r="N12" s="160" t="s">
        <v>233</v>
      </c>
      <c r="O12" s="160"/>
      <c r="P12" s="160" t="s">
        <v>26</v>
      </c>
      <c r="Q12" s="160" t="s">
        <v>26</v>
      </c>
      <c r="R12" s="160" t="s">
        <v>26</v>
      </c>
      <c r="S12" s="160" t="s">
        <v>26</v>
      </c>
      <c r="T12" s="160" t="s">
        <v>26</v>
      </c>
    </row>
    <row r="13" ht="19.5" customHeight="1" spans="1:20">
      <c r="A13" s="169" t="s">
        <v>235</v>
      </c>
      <c r="B13" s="169"/>
      <c r="C13" s="169"/>
      <c r="D13" s="169" t="s">
        <v>236</v>
      </c>
      <c r="E13" s="160" t="s">
        <v>26</v>
      </c>
      <c r="F13" s="160" t="s">
        <v>26</v>
      </c>
      <c r="G13" s="160" t="s">
        <v>26</v>
      </c>
      <c r="H13" s="160"/>
      <c r="I13" s="160"/>
      <c r="J13" s="160"/>
      <c r="K13" s="160"/>
      <c r="L13" s="160"/>
      <c r="M13" s="160"/>
      <c r="N13" s="160"/>
      <c r="O13" s="160"/>
      <c r="P13" s="160" t="s">
        <v>26</v>
      </c>
      <c r="Q13" s="160" t="s">
        <v>26</v>
      </c>
      <c r="R13" s="160"/>
      <c r="S13" s="160"/>
      <c r="T13" s="160"/>
    </row>
    <row r="14" ht="19.5" customHeight="1" spans="1:20">
      <c r="A14" s="169" t="s">
        <v>143</v>
      </c>
      <c r="B14" s="169"/>
      <c r="C14" s="169"/>
      <c r="D14" s="169" t="s">
        <v>144</v>
      </c>
      <c r="E14" s="160" t="s">
        <v>26</v>
      </c>
      <c r="F14" s="160" t="s">
        <v>26</v>
      </c>
      <c r="G14" s="160" t="s">
        <v>26</v>
      </c>
      <c r="H14" s="160" t="s">
        <v>145</v>
      </c>
      <c r="I14" s="160"/>
      <c r="J14" s="160" t="s">
        <v>145</v>
      </c>
      <c r="K14" s="160" t="s">
        <v>145</v>
      </c>
      <c r="L14" s="160"/>
      <c r="M14" s="160"/>
      <c r="N14" s="160"/>
      <c r="O14" s="160" t="s">
        <v>145</v>
      </c>
      <c r="P14" s="160" t="s">
        <v>26</v>
      </c>
      <c r="Q14" s="160" t="s">
        <v>26</v>
      </c>
      <c r="R14" s="160" t="s">
        <v>26</v>
      </c>
      <c r="S14" s="160" t="s">
        <v>26</v>
      </c>
      <c r="T14" s="160" t="s">
        <v>26</v>
      </c>
    </row>
    <row r="15" ht="19.5" customHeight="1" spans="1:20">
      <c r="A15" s="169" t="s">
        <v>146</v>
      </c>
      <c r="B15" s="169"/>
      <c r="C15" s="169"/>
      <c r="D15" s="169" t="s">
        <v>147</v>
      </c>
      <c r="E15" s="160" t="s">
        <v>26</v>
      </c>
      <c r="F15" s="160" t="s">
        <v>26</v>
      </c>
      <c r="G15" s="160" t="s">
        <v>26</v>
      </c>
      <c r="H15" s="160" t="s">
        <v>148</v>
      </c>
      <c r="I15" s="160"/>
      <c r="J15" s="160" t="s">
        <v>148</v>
      </c>
      <c r="K15" s="160" t="s">
        <v>148</v>
      </c>
      <c r="L15" s="160"/>
      <c r="M15" s="160"/>
      <c r="N15" s="160"/>
      <c r="O15" s="160" t="s">
        <v>148</v>
      </c>
      <c r="P15" s="160" t="s">
        <v>26</v>
      </c>
      <c r="Q15" s="160" t="s">
        <v>26</v>
      </c>
      <c r="R15" s="160" t="s">
        <v>26</v>
      </c>
      <c r="S15" s="160" t="s">
        <v>26</v>
      </c>
      <c r="T15" s="160" t="s">
        <v>26</v>
      </c>
    </row>
    <row r="16" ht="19.5" customHeight="1" spans="1:20">
      <c r="A16" s="169" t="s">
        <v>149</v>
      </c>
      <c r="B16" s="169"/>
      <c r="C16" s="169"/>
      <c r="D16" s="169" t="s">
        <v>150</v>
      </c>
      <c r="E16" s="160" t="s">
        <v>26</v>
      </c>
      <c r="F16" s="160" t="s">
        <v>26</v>
      </c>
      <c r="G16" s="160" t="s">
        <v>26</v>
      </c>
      <c r="H16" s="160" t="s">
        <v>151</v>
      </c>
      <c r="I16" s="160"/>
      <c r="J16" s="160" t="s">
        <v>151</v>
      </c>
      <c r="K16" s="160" t="s">
        <v>151</v>
      </c>
      <c r="L16" s="160"/>
      <c r="M16" s="160"/>
      <c r="N16" s="160"/>
      <c r="O16" s="160" t="s">
        <v>151</v>
      </c>
      <c r="P16" s="160" t="s">
        <v>26</v>
      </c>
      <c r="Q16" s="160" t="s">
        <v>26</v>
      </c>
      <c r="R16" s="160" t="s">
        <v>26</v>
      </c>
      <c r="S16" s="160" t="s">
        <v>26</v>
      </c>
      <c r="T16" s="160" t="s">
        <v>26</v>
      </c>
    </row>
    <row r="17" ht="19.5" customHeight="1" spans="1:20">
      <c r="A17" s="169" t="s">
        <v>152</v>
      </c>
      <c r="B17" s="169"/>
      <c r="C17" s="169"/>
      <c r="D17" s="169" t="s">
        <v>153</v>
      </c>
      <c r="E17" s="160" t="s">
        <v>26</v>
      </c>
      <c r="F17" s="160" t="s">
        <v>26</v>
      </c>
      <c r="G17" s="160" t="s">
        <v>26</v>
      </c>
      <c r="H17" s="160" t="s">
        <v>46</v>
      </c>
      <c r="I17" s="160" t="s">
        <v>46</v>
      </c>
      <c r="J17" s="160"/>
      <c r="K17" s="160" t="s">
        <v>46</v>
      </c>
      <c r="L17" s="160" t="s">
        <v>46</v>
      </c>
      <c r="M17" s="160" t="s">
        <v>46</v>
      </c>
      <c r="N17" s="160" t="s">
        <v>26</v>
      </c>
      <c r="O17" s="160"/>
      <c r="P17" s="160" t="s">
        <v>26</v>
      </c>
      <c r="Q17" s="160" t="s">
        <v>26</v>
      </c>
      <c r="R17" s="160" t="s">
        <v>26</v>
      </c>
      <c r="S17" s="160" t="s">
        <v>26</v>
      </c>
      <c r="T17" s="160" t="s">
        <v>26</v>
      </c>
    </row>
    <row r="18" ht="19.5" customHeight="1" spans="1:20">
      <c r="A18" s="169" t="s">
        <v>154</v>
      </c>
      <c r="B18" s="169"/>
      <c r="C18" s="169"/>
      <c r="D18" s="169" t="s">
        <v>155</v>
      </c>
      <c r="E18" s="160" t="s">
        <v>26</v>
      </c>
      <c r="F18" s="160" t="s">
        <v>26</v>
      </c>
      <c r="G18" s="160" t="s">
        <v>26</v>
      </c>
      <c r="H18" s="160" t="s">
        <v>156</v>
      </c>
      <c r="I18" s="160" t="s">
        <v>156</v>
      </c>
      <c r="J18" s="160"/>
      <c r="K18" s="160" t="s">
        <v>156</v>
      </c>
      <c r="L18" s="160" t="s">
        <v>156</v>
      </c>
      <c r="M18" s="160" t="s">
        <v>156</v>
      </c>
      <c r="N18" s="160" t="s">
        <v>26</v>
      </c>
      <c r="O18" s="160"/>
      <c r="P18" s="160" t="s">
        <v>26</v>
      </c>
      <c r="Q18" s="160" t="s">
        <v>26</v>
      </c>
      <c r="R18" s="160" t="s">
        <v>26</v>
      </c>
      <c r="S18" s="160" t="s">
        <v>26</v>
      </c>
      <c r="T18" s="160" t="s">
        <v>26</v>
      </c>
    </row>
    <row r="19" ht="19.5" customHeight="1" spans="1:20">
      <c r="A19" s="169" t="s">
        <v>157</v>
      </c>
      <c r="B19" s="169"/>
      <c r="C19" s="169"/>
      <c r="D19" s="169" t="s">
        <v>158</v>
      </c>
      <c r="E19" s="160" t="s">
        <v>26</v>
      </c>
      <c r="F19" s="160" t="s">
        <v>26</v>
      </c>
      <c r="G19" s="160" t="s">
        <v>26</v>
      </c>
      <c r="H19" s="160" t="s">
        <v>159</v>
      </c>
      <c r="I19" s="160" t="s">
        <v>159</v>
      </c>
      <c r="J19" s="160"/>
      <c r="K19" s="160" t="s">
        <v>159</v>
      </c>
      <c r="L19" s="160" t="s">
        <v>159</v>
      </c>
      <c r="M19" s="160" t="s">
        <v>159</v>
      </c>
      <c r="N19" s="160" t="s">
        <v>26</v>
      </c>
      <c r="O19" s="160"/>
      <c r="P19" s="160" t="s">
        <v>26</v>
      </c>
      <c r="Q19" s="160" t="s">
        <v>26</v>
      </c>
      <c r="R19" s="160" t="s">
        <v>26</v>
      </c>
      <c r="S19" s="160" t="s">
        <v>26</v>
      </c>
      <c r="T19" s="160" t="s">
        <v>26</v>
      </c>
    </row>
    <row r="20" ht="19.5" customHeight="1" spans="1:20">
      <c r="A20" s="169" t="s">
        <v>237</v>
      </c>
      <c r="B20" s="169"/>
      <c r="C20" s="169"/>
      <c r="D20" s="169" t="s">
        <v>238</v>
      </c>
      <c r="E20" s="160" t="s">
        <v>26</v>
      </c>
      <c r="F20" s="160" t="s">
        <v>26</v>
      </c>
      <c r="G20" s="160" t="s">
        <v>26</v>
      </c>
      <c r="H20" s="160"/>
      <c r="I20" s="160"/>
      <c r="J20" s="160"/>
      <c r="K20" s="160"/>
      <c r="L20" s="160"/>
      <c r="M20" s="160"/>
      <c r="N20" s="160"/>
      <c r="O20" s="160"/>
      <c r="P20" s="160" t="s">
        <v>26</v>
      </c>
      <c r="Q20" s="160" t="s">
        <v>26</v>
      </c>
      <c r="R20" s="160"/>
      <c r="S20" s="160"/>
      <c r="T20" s="160"/>
    </row>
    <row r="21" ht="19.5" customHeight="1" spans="1:20">
      <c r="A21" s="169" t="s">
        <v>160</v>
      </c>
      <c r="B21" s="169"/>
      <c r="C21" s="169"/>
      <c r="D21" s="169" t="s">
        <v>161</v>
      </c>
      <c r="E21" s="160" t="s">
        <v>26</v>
      </c>
      <c r="F21" s="160" t="s">
        <v>26</v>
      </c>
      <c r="G21" s="160" t="s">
        <v>26</v>
      </c>
      <c r="H21" s="160" t="s">
        <v>162</v>
      </c>
      <c r="I21" s="160" t="s">
        <v>162</v>
      </c>
      <c r="J21" s="160"/>
      <c r="K21" s="160" t="s">
        <v>162</v>
      </c>
      <c r="L21" s="160" t="s">
        <v>162</v>
      </c>
      <c r="M21" s="160" t="s">
        <v>162</v>
      </c>
      <c r="N21" s="160" t="s">
        <v>26</v>
      </c>
      <c r="O21" s="160"/>
      <c r="P21" s="160" t="s">
        <v>26</v>
      </c>
      <c r="Q21" s="160" t="s">
        <v>26</v>
      </c>
      <c r="R21" s="160" t="s">
        <v>26</v>
      </c>
      <c r="S21" s="160" t="s">
        <v>26</v>
      </c>
      <c r="T21" s="160" t="s">
        <v>26</v>
      </c>
    </row>
    <row r="22" ht="19.5" customHeight="1" spans="1:20">
      <c r="A22" s="169" t="s">
        <v>163</v>
      </c>
      <c r="B22" s="169"/>
      <c r="C22" s="169"/>
      <c r="D22" s="169" t="s">
        <v>164</v>
      </c>
      <c r="E22" s="160" t="s">
        <v>26</v>
      </c>
      <c r="F22" s="160" t="s">
        <v>26</v>
      </c>
      <c r="G22" s="160" t="s">
        <v>26</v>
      </c>
      <c r="H22" s="160" t="s">
        <v>165</v>
      </c>
      <c r="I22" s="160" t="s">
        <v>165</v>
      </c>
      <c r="J22" s="160"/>
      <c r="K22" s="160" t="s">
        <v>165</v>
      </c>
      <c r="L22" s="160" t="s">
        <v>165</v>
      </c>
      <c r="M22" s="160" t="s">
        <v>165</v>
      </c>
      <c r="N22" s="160" t="s">
        <v>26</v>
      </c>
      <c r="O22" s="160"/>
      <c r="P22" s="160" t="s">
        <v>26</v>
      </c>
      <c r="Q22" s="160" t="s">
        <v>26</v>
      </c>
      <c r="R22" s="160" t="s">
        <v>26</v>
      </c>
      <c r="S22" s="160" t="s">
        <v>26</v>
      </c>
      <c r="T22" s="160" t="s">
        <v>26</v>
      </c>
    </row>
    <row r="23" ht="19.5" customHeight="1" spans="1:20">
      <c r="A23" s="169" t="s">
        <v>166</v>
      </c>
      <c r="B23" s="169"/>
      <c r="C23" s="169"/>
      <c r="D23" s="169" t="s">
        <v>167</v>
      </c>
      <c r="E23" s="160" t="s">
        <v>26</v>
      </c>
      <c r="F23" s="160" t="s">
        <v>26</v>
      </c>
      <c r="G23" s="160" t="s">
        <v>26</v>
      </c>
      <c r="H23" s="160" t="s">
        <v>168</v>
      </c>
      <c r="I23" s="160" t="s">
        <v>168</v>
      </c>
      <c r="J23" s="160"/>
      <c r="K23" s="160" t="s">
        <v>168</v>
      </c>
      <c r="L23" s="160" t="s">
        <v>168</v>
      </c>
      <c r="M23" s="160" t="s">
        <v>168</v>
      </c>
      <c r="N23" s="160" t="s">
        <v>26</v>
      </c>
      <c r="O23" s="160"/>
      <c r="P23" s="160" t="s">
        <v>26</v>
      </c>
      <c r="Q23" s="160" t="s">
        <v>26</v>
      </c>
      <c r="R23" s="160" t="s">
        <v>26</v>
      </c>
      <c r="S23" s="160" t="s">
        <v>26</v>
      </c>
      <c r="T23" s="160" t="s">
        <v>26</v>
      </c>
    </row>
    <row r="24" ht="19.5" customHeight="1" spans="1:20">
      <c r="A24" s="169" t="s">
        <v>169</v>
      </c>
      <c r="B24" s="169"/>
      <c r="C24" s="169"/>
      <c r="D24" s="169" t="s">
        <v>170</v>
      </c>
      <c r="E24" s="160" t="s">
        <v>26</v>
      </c>
      <c r="F24" s="160" t="s">
        <v>26</v>
      </c>
      <c r="G24" s="160" t="s">
        <v>26</v>
      </c>
      <c r="H24" s="160" t="s">
        <v>168</v>
      </c>
      <c r="I24" s="160" t="s">
        <v>168</v>
      </c>
      <c r="J24" s="160"/>
      <c r="K24" s="160" t="s">
        <v>168</v>
      </c>
      <c r="L24" s="160" t="s">
        <v>168</v>
      </c>
      <c r="M24" s="160" t="s">
        <v>168</v>
      </c>
      <c r="N24" s="160" t="s">
        <v>26</v>
      </c>
      <c r="O24" s="160"/>
      <c r="P24" s="160" t="s">
        <v>26</v>
      </c>
      <c r="Q24" s="160" t="s">
        <v>26</v>
      </c>
      <c r="R24" s="160" t="s">
        <v>26</v>
      </c>
      <c r="S24" s="160" t="s">
        <v>26</v>
      </c>
      <c r="T24" s="160" t="s">
        <v>26</v>
      </c>
    </row>
    <row r="25" ht="19.5" customHeight="1" spans="1:20">
      <c r="A25" s="169" t="s">
        <v>239</v>
      </c>
      <c r="B25" s="169"/>
      <c r="C25" s="169"/>
      <c r="D25" s="169" t="s">
        <v>240</v>
      </c>
      <c r="E25" s="160" t="s">
        <v>26</v>
      </c>
      <c r="F25" s="160" t="s">
        <v>26</v>
      </c>
      <c r="G25" s="160" t="s">
        <v>26</v>
      </c>
      <c r="H25" s="160"/>
      <c r="I25" s="160"/>
      <c r="J25" s="160"/>
      <c r="K25" s="160"/>
      <c r="L25" s="160"/>
      <c r="M25" s="160"/>
      <c r="N25" s="160"/>
      <c r="O25" s="160"/>
      <c r="P25" s="160" t="s">
        <v>26</v>
      </c>
      <c r="Q25" s="160" t="s">
        <v>26</v>
      </c>
      <c r="R25" s="160"/>
      <c r="S25" s="160"/>
      <c r="T25" s="160"/>
    </row>
    <row r="26" ht="19.5" customHeight="1" spans="1:20">
      <c r="A26" s="169" t="s">
        <v>241</v>
      </c>
      <c r="B26" s="169"/>
      <c r="C26" s="169"/>
      <c r="D26" s="169" t="s">
        <v>240</v>
      </c>
      <c r="E26" s="160" t="s">
        <v>26</v>
      </c>
      <c r="F26" s="160" t="s">
        <v>26</v>
      </c>
      <c r="G26" s="160" t="s">
        <v>26</v>
      </c>
      <c r="H26" s="160"/>
      <c r="I26" s="160"/>
      <c r="J26" s="160"/>
      <c r="K26" s="160"/>
      <c r="L26" s="160"/>
      <c r="M26" s="160"/>
      <c r="N26" s="160"/>
      <c r="O26" s="160"/>
      <c r="P26" s="160" t="s">
        <v>26</v>
      </c>
      <c r="Q26" s="160" t="s">
        <v>26</v>
      </c>
      <c r="R26" s="160"/>
      <c r="S26" s="160"/>
      <c r="T26" s="160"/>
    </row>
    <row r="27" ht="19.5" customHeight="1" spans="1:20">
      <c r="A27" s="169" t="s">
        <v>171</v>
      </c>
      <c r="B27" s="169"/>
      <c r="C27" s="169"/>
      <c r="D27" s="169" t="s">
        <v>172</v>
      </c>
      <c r="E27" s="160" t="s">
        <v>26</v>
      </c>
      <c r="F27" s="160" t="s">
        <v>26</v>
      </c>
      <c r="G27" s="160" t="s">
        <v>26</v>
      </c>
      <c r="H27" s="160" t="s">
        <v>50</v>
      </c>
      <c r="I27" s="160" t="s">
        <v>50</v>
      </c>
      <c r="J27" s="160"/>
      <c r="K27" s="160" t="s">
        <v>50</v>
      </c>
      <c r="L27" s="160" t="s">
        <v>50</v>
      </c>
      <c r="M27" s="160" t="s">
        <v>50</v>
      </c>
      <c r="N27" s="160" t="s">
        <v>26</v>
      </c>
      <c r="O27" s="160"/>
      <c r="P27" s="160" t="s">
        <v>26</v>
      </c>
      <c r="Q27" s="160" t="s">
        <v>26</v>
      </c>
      <c r="R27" s="160" t="s">
        <v>26</v>
      </c>
      <c r="S27" s="160" t="s">
        <v>26</v>
      </c>
      <c r="T27" s="160" t="s">
        <v>26</v>
      </c>
    </row>
    <row r="28" ht="19.5" customHeight="1" spans="1:20">
      <c r="A28" s="169" t="s">
        <v>173</v>
      </c>
      <c r="B28" s="169"/>
      <c r="C28" s="169"/>
      <c r="D28" s="169" t="s">
        <v>174</v>
      </c>
      <c r="E28" s="160" t="s">
        <v>26</v>
      </c>
      <c r="F28" s="160" t="s">
        <v>26</v>
      </c>
      <c r="G28" s="160" t="s">
        <v>26</v>
      </c>
      <c r="H28" s="160" t="s">
        <v>50</v>
      </c>
      <c r="I28" s="160" t="s">
        <v>50</v>
      </c>
      <c r="J28" s="160"/>
      <c r="K28" s="160" t="s">
        <v>50</v>
      </c>
      <c r="L28" s="160" t="s">
        <v>50</v>
      </c>
      <c r="M28" s="160" t="s">
        <v>50</v>
      </c>
      <c r="N28" s="160" t="s">
        <v>26</v>
      </c>
      <c r="O28" s="160"/>
      <c r="P28" s="160" t="s">
        <v>26</v>
      </c>
      <c r="Q28" s="160" t="s">
        <v>26</v>
      </c>
      <c r="R28" s="160" t="s">
        <v>26</v>
      </c>
      <c r="S28" s="160" t="s">
        <v>26</v>
      </c>
      <c r="T28" s="160" t="s">
        <v>26</v>
      </c>
    </row>
    <row r="29" ht="19.5" customHeight="1" spans="1:20">
      <c r="A29" s="169" t="s">
        <v>175</v>
      </c>
      <c r="B29" s="169"/>
      <c r="C29" s="169"/>
      <c r="D29" s="169" t="s">
        <v>176</v>
      </c>
      <c r="E29" s="160" t="s">
        <v>26</v>
      </c>
      <c r="F29" s="160" t="s">
        <v>26</v>
      </c>
      <c r="G29" s="160" t="s">
        <v>26</v>
      </c>
      <c r="H29" s="160" t="s">
        <v>177</v>
      </c>
      <c r="I29" s="160" t="s">
        <v>177</v>
      </c>
      <c r="J29" s="160"/>
      <c r="K29" s="160" t="s">
        <v>177</v>
      </c>
      <c r="L29" s="160" t="s">
        <v>177</v>
      </c>
      <c r="M29" s="160" t="s">
        <v>177</v>
      </c>
      <c r="N29" s="160" t="s">
        <v>26</v>
      </c>
      <c r="O29" s="160"/>
      <c r="P29" s="160" t="s">
        <v>26</v>
      </c>
      <c r="Q29" s="160" t="s">
        <v>26</v>
      </c>
      <c r="R29" s="160" t="s">
        <v>26</v>
      </c>
      <c r="S29" s="160" t="s">
        <v>26</v>
      </c>
      <c r="T29" s="160" t="s">
        <v>26</v>
      </c>
    </row>
    <row r="30" ht="19.5" customHeight="1" spans="1:20">
      <c r="A30" s="169" t="s">
        <v>178</v>
      </c>
      <c r="B30" s="169"/>
      <c r="C30" s="169"/>
      <c r="D30" s="169" t="s">
        <v>179</v>
      </c>
      <c r="E30" s="160" t="s">
        <v>26</v>
      </c>
      <c r="F30" s="160" t="s">
        <v>26</v>
      </c>
      <c r="G30" s="160" t="s">
        <v>26</v>
      </c>
      <c r="H30" s="160" t="s">
        <v>180</v>
      </c>
      <c r="I30" s="160" t="s">
        <v>180</v>
      </c>
      <c r="J30" s="160"/>
      <c r="K30" s="160" t="s">
        <v>180</v>
      </c>
      <c r="L30" s="160" t="s">
        <v>180</v>
      </c>
      <c r="M30" s="160" t="s">
        <v>180</v>
      </c>
      <c r="N30" s="160" t="s">
        <v>26</v>
      </c>
      <c r="O30" s="160"/>
      <c r="P30" s="160" t="s">
        <v>26</v>
      </c>
      <c r="Q30" s="160" t="s">
        <v>26</v>
      </c>
      <c r="R30" s="160" t="s">
        <v>26</v>
      </c>
      <c r="S30" s="160" t="s">
        <v>26</v>
      </c>
      <c r="T30" s="160" t="s">
        <v>26</v>
      </c>
    </row>
    <row r="31" ht="19.5" customHeight="1" spans="1:20">
      <c r="A31" s="169" t="s">
        <v>181</v>
      </c>
      <c r="B31" s="169"/>
      <c r="C31" s="169"/>
      <c r="D31" s="169" t="s">
        <v>182</v>
      </c>
      <c r="E31" s="160" t="s">
        <v>26</v>
      </c>
      <c r="F31" s="160" t="s">
        <v>26</v>
      </c>
      <c r="G31" s="160" t="s">
        <v>26</v>
      </c>
      <c r="H31" s="160" t="s">
        <v>183</v>
      </c>
      <c r="I31" s="160" t="s">
        <v>183</v>
      </c>
      <c r="J31" s="160"/>
      <c r="K31" s="160" t="s">
        <v>183</v>
      </c>
      <c r="L31" s="160" t="s">
        <v>183</v>
      </c>
      <c r="M31" s="160" t="s">
        <v>183</v>
      </c>
      <c r="N31" s="160" t="s">
        <v>26</v>
      </c>
      <c r="O31" s="160"/>
      <c r="P31" s="160" t="s">
        <v>26</v>
      </c>
      <c r="Q31" s="160" t="s">
        <v>26</v>
      </c>
      <c r="R31" s="160" t="s">
        <v>26</v>
      </c>
      <c r="S31" s="160" t="s">
        <v>26</v>
      </c>
      <c r="T31" s="160" t="s">
        <v>26</v>
      </c>
    </row>
    <row r="32" ht="19.5" customHeight="1" spans="1:20">
      <c r="A32" s="169" t="s">
        <v>184</v>
      </c>
      <c r="B32" s="169"/>
      <c r="C32" s="169"/>
      <c r="D32" s="169" t="s">
        <v>185</v>
      </c>
      <c r="E32" s="160" t="s">
        <v>26</v>
      </c>
      <c r="F32" s="160" t="s">
        <v>26</v>
      </c>
      <c r="G32" s="160" t="s">
        <v>26</v>
      </c>
      <c r="H32" s="160" t="s">
        <v>81</v>
      </c>
      <c r="I32" s="160" t="s">
        <v>81</v>
      </c>
      <c r="J32" s="160"/>
      <c r="K32" s="160" t="s">
        <v>81</v>
      </c>
      <c r="L32" s="160" t="s">
        <v>81</v>
      </c>
      <c r="M32" s="160" t="s">
        <v>81</v>
      </c>
      <c r="N32" s="160" t="s">
        <v>26</v>
      </c>
      <c r="O32" s="160"/>
      <c r="P32" s="160" t="s">
        <v>26</v>
      </c>
      <c r="Q32" s="160" t="s">
        <v>26</v>
      </c>
      <c r="R32" s="160" t="s">
        <v>26</v>
      </c>
      <c r="S32" s="160" t="s">
        <v>26</v>
      </c>
      <c r="T32" s="160" t="s">
        <v>26</v>
      </c>
    </row>
    <row r="33" ht="19.5" customHeight="1" spans="1:20">
      <c r="A33" s="169" t="s">
        <v>186</v>
      </c>
      <c r="B33" s="169"/>
      <c r="C33" s="169"/>
      <c r="D33" s="169" t="s">
        <v>187</v>
      </c>
      <c r="E33" s="160" t="s">
        <v>26</v>
      </c>
      <c r="F33" s="160" t="s">
        <v>26</v>
      </c>
      <c r="G33" s="160" t="s">
        <v>26</v>
      </c>
      <c r="H33" s="160" t="s">
        <v>81</v>
      </c>
      <c r="I33" s="160" t="s">
        <v>81</v>
      </c>
      <c r="J33" s="160"/>
      <c r="K33" s="160" t="s">
        <v>81</v>
      </c>
      <c r="L33" s="160" t="s">
        <v>81</v>
      </c>
      <c r="M33" s="160" t="s">
        <v>81</v>
      </c>
      <c r="N33" s="160" t="s">
        <v>26</v>
      </c>
      <c r="O33" s="160"/>
      <c r="P33" s="160" t="s">
        <v>26</v>
      </c>
      <c r="Q33" s="160" t="s">
        <v>26</v>
      </c>
      <c r="R33" s="160" t="s">
        <v>26</v>
      </c>
      <c r="S33" s="160" t="s">
        <v>26</v>
      </c>
      <c r="T33" s="160" t="s">
        <v>26</v>
      </c>
    </row>
    <row r="34" ht="19.5" customHeight="1" spans="1:20">
      <c r="A34" s="169" t="s">
        <v>188</v>
      </c>
      <c r="B34" s="169"/>
      <c r="C34" s="169"/>
      <c r="D34" s="169" t="s">
        <v>189</v>
      </c>
      <c r="E34" s="160" t="s">
        <v>26</v>
      </c>
      <c r="F34" s="160" t="s">
        <v>26</v>
      </c>
      <c r="G34" s="160" t="s">
        <v>26</v>
      </c>
      <c r="H34" s="160" t="s">
        <v>81</v>
      </c>
      <c r="I34" s="160" t="s">
        <v>81</v>
      </c>
      <c r="J34" s="160"/>
      <c r="K34" s="160" t="s">
        <v>81</v>
      </c>
      <c r="L34" s="160" t="s">
        <v>81</v>
      </c>
      <c r="M34" s="160" t="s">
        <v>81</v>
      </c>
      <c r="N34" s="160" t="s">
        <v>26</v>
      </c>
      <c r="O34" s="160"/>
      <c r="P34" s="160" t="s">
        <v>26</v>
      </c>
      <c r="Q34" s="160" t="s">
        <v>26</v>
      </c>
      <c r="R34" s="160" t="s">
        <v>26</v>
      </c>
      <c r="S34" s="160" t="s">
        <v>26</v>
      </c>
      <c r="T34" s="160" t="s">
        <v>26</v>
      </c>
    </row>
    <row r="35" ht="19.5" customHeight="1" spans="1:20">
      <c r="A35" s="169" t="s">
        <v>242</v>
      </c>
      <c r="B35" s="169"/>
      <c r="C35" s="169"/>
      <c r="D35" s="169"/>
      <c r="E35" s="169"/>
      <c r="F35" s="169"/>
      <c r="G35" s="169"/>
      <c r="H35" s="169"/>
      <c r="I35" s="169"/>
      <c r="J35" s="169"/>
      <c r="K35" s="169"/>
      <c r="L35" s="169"/>
      <c r="M35" s="169"/>
      <c r="N35" s="169"/>
      <c r="O35" s="169"/>
      <c r="P35" s="169"/>
      <c r="Q35" s="169"/>
      <c r="R35" s="169"/>
      <c r="S35" s="169"/>
      <c r="T35" s="169"/>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68" t="s">
        <v>243</v>
      </c>
    </row>
    <row r="2" spans="9:9">
      <c r="I2" s="171" t="s">
        <v>244</v>
      </c>
    </row>
    <row r="3" spans="1:9">
      <c r="A3" s="171" t="s">
        <v>2</v>
      </c>
      <c r="I3" s="171" t="s">
        <v>3</v>
      </c>
    </row>
    <row r="4" ht="19.5" customHeight="1" spans="1:9">
      <c r="A4" s="163" t="s">
        <v>229</v>
      </c>
      <c r="B4" s="163"/>
      <c r="C4" s="163"/>
      <c r="D4" s="163" t="s">
        <v>228</v>
      </c>
      <c r="E4" s="163"/>
      <c r="F4" s="163"/>
      <c r="G4" s="163"/>
      <c r="H4" s="163"/>
      <c r="I4" s="163"/>
    </row>
    <row r="5" ht="19.5" customHeight="1" spans="1:9">
      <c r="A5" s="163" t="s">
        <v>245</v>
      </c>
      <c r="B5" s="163" t="s">
        <v>129</v>
      </c>
      <c r="C5" s="163" t="s">
        <v>8</v>
      </c>
      <c r="D5" s="163" t="s">
        <v>245</v>
      </c>
      <c r="E5" s="163" t="s">
        <v>129</v>
      </c>
      <c r="F5" s="163" t="s">
        <v>8</v>
      </c>
      <c r="G5" s="163" t="s">
        <v>245</v>
      </c>
      <c r="H5" s="163" t="s">
        <v>129</v>
      </c>
      <c r="I5" s="163" t="s">
        <v>8</v>
      </c>
    </row>
    <row r="6" ht="19.5" customHeight="1" spans="1:9">
      <c r="A6" s="163"/>
      <c r="B6" s="163"/>
      <c r="C6" s="163"/>
      <c r="D6" s="163"/>
      <c r="E6" s="163"/>
      <c r="F6" s="163"/>
      <c r="G6" s="163"/>
      <c r="H6" s="163"/>
      <c r="I6" s="163"/>
    </row>
    <row r="7" ht="19.5" customHeight="1" spans="1:9">
      <c r="A7" s="158" t="s">
        <v>246</v>
      </c>
      <c r="B7" s="158" t="s">
        <v>247</v>
      </c>
      <c r="C7" s="160" t="s">
        <v>248</v>
      </c>
      <c r="D7" s="158" t="s">
        <v>249</v>
      </c>
      <c r="E7" s="158" t="s">
        <v>250</v>
      </c>
      <c r="F7" s="160" t="s">
        <v>233</v>
      </c>
      <c r="G7" s="158" t="s">
        <v>251</v>
      </c>
      <c r="H7" s="158" t="s">
        <v>252</v>
      </c>
      <c r="I7" s="160" t="s">
        <v>26</v>
      </c>
    </row>
    <row r="8" ht="19.5" customHeight="1" spans="1:9">
      <c r="A8" s="158" t="s">
        <v>253</v>
      </c>
      <c r="B8" s="158" t="s">
        <v>254</v>
      </c>
      <c r="C8" s="160" t="s">
        <v>255</v>
      </c>
      <c r="D8" s="158" t="s">
        <v>256</v>
      </c>
      <c r="E8" s="158" t="s">
        <v>257</v>
      </c>
      <c r="F8" s="160" t="s">
        <v>258</v>
      </c>
      <c r="G8" s="158" t="s">
        <v>259</v>
      </c>
      <c r="H8" s="158" t="s">
        <v>260</v>
      </c>
      <c r="I8" s="160" t="s">
        <v>26</v>
      </c>
    </row>
    <row r="9" ht="19.5" customHeight="1" spans="1:9">
      <c r="A9" s="158" t="s">
        <v>261</v>
      </c>
      <c r="B9" s="158" t="s">
        <v>262</v>
      </c>
      <c r="C9" s="160" t="s">
        <v>263</v>
      </c>
      <c r="D9" s="158" t="s">
        <v>264</v>
      </c>
      <c r="E9" s="158" t="s">
        <v>265</v>
      </c>
      <c r="F9" s="160" t="s">
        <v>26</v>
      </c>
      <c r="G9" s="158" t="s">
        <v>266</v>
      </c>
      <c r="H9" s="158" t="s">
        <v>267</v>
      </c>
      <c r="I9" s="160" t="s">
        <v>26</v>
      </c>
    </row>
    <row r="10" ht="19.5" customHeight="1" spans="1:9">
      <c r="A10" s="158" t="s">
        <v>268</v>
      </c>
      <c r="B10" s="158" t="s">
        <v>269</v>
      </c>
      <c r="C10" s="160" t="s">
        <v>270</v>
      </c>
      <c r="D10" s="158" t="s">
        <v>271</v>
      </c>
      <c r="E10" s="158" t="s">
        <v>272</v>
      </c>
      <c r="F10" s="160" t="s">
        <v>26</v>
      </c>
      <c r="G10" s="158" t="s">
        <v>273</v>
      </c>
      <c r="H10" s="158" t="s">
        <v>274</v>
      </c>
      <c r="I10" s="160" t="s">
        <v>26</v>
      </c>
    </row>
    <row r="11" ht="19.5" customHeight="1" spans="1:9">
      <c r="A11" s="158" t="s">
        <v>275</v>
      </c>
      <c r="B11" s="158" t="s">
        <v>276</v>
      </c>
      <c r="C11" s="160" t="s">
        <v>26</v>
      </c>
      <c r="D11" s="158" t="s">
        <v>277</v>
      </c>
      <c r="E11" s="158" t="s">
        <v>278</v>
      </c>
      <c r="F11" s="160" t="s">
        <v>26</v>
      </c>
      <c r="G11" s="158" t="s">
        <v>279</v>
      </c>
      <c r="H11" s="158" t="s">
        <v>280</v>
      </c>
      <c r="I11" s="160" t="s">
        <v>26</v>
      </c>
    </row>
    <row r="12" ht="19.5" customHeight="1" spans="1:9">
      <c r="A12" s="158" t="s">
        <v>281</v>
      </c>
      <c r="B12" s="158" t="s">
        <v>282</v>
      </c>
      <c r="C12" s="160" t="s">
        <v>283</v>
      </c>
      <c r="D12" s="158" t="s">
        <v>284</v>
      </c>
      <c r="E12" s="158" t="s">
        <v>285</v>
      </c>
      <c r="F12" s="160" t="s">
        <v>26</v>
      </c>
      <c r="G12" s="158" t="s">
        <v>286</v>
      </c>
      <c r="H12" s="158" t="s">
        <v>287</v>
      </c>
      <c r="I12" s="160" t="s">
        <v>26</v>
      </c>
    </row>
    <row r="13" ht="19.5" customHeight="1" spans="1:9">
      <c r="A13" s="158" t="s">
        <v>288</v>
      </c>
      <c r="B13" s="158" t="s">
        <v>289</v>
      </c>
      <c r="C13" s="160" t="s">
        <v>162</v>
      </c>
      <c r="D13" s="158" t="s">
        <v>290</v>
      </c>
      <c r="E13" s="158" t="s">
        <v>291</v>
      </c>
      <c r="F13" s="160" t="s">
        <v>26</v>
      </c>
      <c r="G13" s="158" t="s">
        <v>292</v>
      </c>
      <c r="H13" s="158" t="s">
        <v>293</v>
      </c>
      <c r="I13" s="160" t="s">
        <v>26</v>
      </c>
    </row>
    <row r="14" ht="19.5" customHeight="1" spans="1:9">
      <c r="A14" s="158" t="s">
        <v>294</v>
      </c>
      <c r="B14" s="158" t="s">
        <v>295</v>
      </c>
      <c r="C14" s="160" t="s">
        <v>165</v>
      </c>
      <c r="D14" s="158" t="s">
        <v>296</v>
      </c>
      <c r="E14" s="158" t="s">
        <v>297</v>
      </c>
      <c r="F14" s="160" t="s">
        <v>298</v>
      </c>
      <c r="G14" s="158" t="s">
        <v>299</v>
      </c>
      <c r="H14" s="158" t="s">
        <v>300</v>
      </c>
      <c r="I14" s="160" t="s">
        <v>26</v>
      </c>
    </row>
    <row r="15" ht="19.5" customHeight="1" spans="1:9">
      <c r="A15" s="158" t="s">
        <v>301</v>
      </c>
      <c r="B15" s="158" t="s">
        <v>302</v>
      </c>
      <c r="C15" s="160" t="s">
        <v>303</v>
      </c>
      <c r="D15" s="158" t="s">
        <v>304</v>
      </c>
      <c r="E15" s="158" t="s">
        <v>305</v>
      </c>
      <c r="F15" s="160" t="s">
        <v>26</v>
      </c>
      <c r="G15" s="158" t="s">
        <v>306</v>
      </c>
      <c r="H15" s="158" t="s">
        <v>307</v>
      </c>
      <c r="I15" s="160" t="s">
        <v>26</v>
      </c>
    </row>
    <row r="16" ht="19.5" customHeight="1" spans="1:9">
      <c r="A16" s="158" t="s">
        <v>308</v>
      </c>
      <c r="B16" s="158" t="s">
        <v>309</v>
      </c>
      <c r="C16" s="160" t="s">
        <v>26</v>
      </c>
      <c r="D16" s="158" t="s">
        <v>310</v>
      </c>
      <c r="E16" s="158" t="s">
        <v>311</v>
      </c>
      <c r="F16" s="160" t="s">
        <v>26</v>
      </c>
      <c r="G16" s="158" t="s">
        <v>312</v>
      </c>
      <c r="H16" s="158" t="s">
        <v>313</v>
      </c>
      <c r="I16" s="160" t="s">
        <v>26</v>
      </c>
    </row>
    <row r="17" ht="19.5" customHeight="1" spans="1:9">
      <c r="A17" s="158" t="s">
        <v>314</v>
      </c>
      <c r="B17" s="158" t="s">
        <v>315</v>
      </c>
      <c r="C17" s="160" t="s">
        <v>316</v>
      </c>
      <c r="D17" s="158" t="s">
        <v>317</v>
      </c>
      <c r="E17" s="158" t="s">
        <v>318</v>
      </c>
      <c r="F17" s="160" t="s">
        <v>319</v>
      </c>
      <c r="G17" s="158" t="s">
        <v>320</v>
      </c>
      <c r="H17" s="158" t="s">
        <v>321</v>
      </c>
      <c r="I17" s="160" t="s">
        <v>26</v>
      </c>
    </row>
    <row r="18" ht="19.5" customHeight="1" spans="1:9">
      <c r="A18" s="158" t="s">
        <v>322</v>
      </c>
      <c r="B18" s="158" t="s">
        <v>323</v>
      </c>
      <c r="C18" s="160" t="s">
        <v>81</v>
      </c>
      <c r="D18" s="158" t="s">
        <v>324</v>
      </c>
      <c r="E18" s="158" t="s">
        <v>325</v>
      </c>
      <c r="F18" s="160" t="s">
        <v>26</v>
      </c>
      <c r="G18" s="158" t="s">
        <v>326</v>
      </c>
      <c r="H18" s="158" t="s">
        <v>327</v>
      </c>
      <c r="I18" s="160" t="s">
        <v>26</v>
      </c>
    </row>
    <row r="19" ht="19.5" customHeight="1" spans="1:9">
      <c r="A19" s="158" t="s">
        <v>328</v>
      </c>
      <c r="B19" s="158" t="s">
        <v>329</v>
      </c>
      <c r="C19" s="160" t="s">
        <v>26</v>
      </c>
      <c r="D19" s="158" t="s">
        <v>330</v>
      </c>
      <c r="E19" s="158" t="s">
        <v>331</v>
      </c>
      <c r="F19" s="160" t="s">
        <v>26</v>
      </c>
      <c r="G19" s="158" t="s">
        <v>332</v>
      </c>
      <c r="H19" s="158" t="s">
        <v>333</v>
      </c>
      <c r="I19" s="160" t="s">
        <v>26</v>
      </c>
    </row>
    <row r="20" ht="19.5" customHeight="1" spans="1:9">
      <c r="A20" s="158" t="s">
        <v>334</v>
      </c>
      <c r="B20" s="158" t="s">
        <v>335</v>
      </c>
      <c r="C20" s="160" t="s">
        <v>26</v>
      </c>
      <c r="D20" s="158" t="s">
        <v>336</v>
      </c>
      <c r="E20" s="158" t="s">
        <v>337</v>
      </c>
      <c r="F20" s="160" t="s">
        <v>26</v>
      </c>
      <c r="G20" s="158" t="s">
        <v>338</v>
      </c>
      <c r="H20" s="158" t="s">
        <v>339</v>
      </c>
      <c r="I20" s="160" t="s">
        <v>26</v>
      </c>
    </row>
    <row r="21" ht="19.5" customHeight="1" spans="1:9">
      <c r="A21" s="158" t="s">
        <v>340</v>
      </c>
      <c r="B21" s="158" t="s">
        <v>341</v>
      </c>
      <c r="C21" s="160" t="s">
        <v>342</v>
      </c>
      <c r="D21" s="158" t="s">
        <v>343</v>
      </c>
      <c r="E21" s="158" t="s">
        <v>344</v>
      </c>
      <c r="F21" s="160" t="s">
        <v>26</v>
      </c>
      <c r="G21" s="158" t="s">
        <v>345</v>
      </c>
      <c r="H21" s="158" t="s">
        <v>346</v>
      </c>
      <c r="I21" s="160" t="s">
        <v>26</v>
      </c>
    </row>
    <row r="22" ht="19.5" customHeight="1" spans="1:9">
      <c r="A22" s="158" t="s">
        <v>347</v>
      </c>
      <c r="B22" s="158" t="s">
        <v>348</v>
      </c>
      <c r="C22" s="160" t="s">
        <v>26</v>
      </c>
      <c r="D22" s="158" t="s">
        <v>349</v>
      </c>
      <c r="E22" s="158" t="s">
        <v>350</v>
      </c>
      <c r="F22" s="160" t="s">
        <v>26</v>
      </c>
      <c r="G22" s="158" t="s">
        <v>351</v>
      </c>
      <c r="H22" s="158" t="s">
        <v>352</v>
      </c>
      <c r="I22" s="160" t="s">
        <v>26</v>
      </c>
    </row>
    <row r="23" ht="19.5" customHeight="1" spans="1:9">
      <c r="A23" s="158" t="s">
        <v>353</v>
      </c>
      <c r="B23" s="158" t="s">
        <v>354</v>
      </c>
      <c r="C23" s="160" t="s">
        <v>159</v>
      </c>
      <c r="D23" s="158" t="s">
        <v>355</v>
      </c>
      <c r="E23" s="158" t="s">
        <v>356</v>
      </c>
      <c r="F23" s="160" t="s">
        <v>357</v>
      </c>
      <c r="G23" s="158" t="s">
        <v>358</v>
      </c>
      <c r="H23" s="158" t="s">
        <v>359</v>
      </c>
      <c r="I23" s="160" t="s">
        <v>26</v>
      </c>
    </row>
    <row r="24" ht="19.5" customHeight="1" spans="1:9">
      <c r="A24" s="158" t="s">
        <v>360</v>
      </c>
      <c r="B24" s="158" t="s">
        <v>361</v>
      </c>
      <c r="C24" s="160" t="s">
        <v>26</v>
      </c>
      <c r="D24" s="158" t="s">
        <v>362</v>
      </c>
      <c r="E24" s="158" t="s">
        <v>363</v>
      </c>
      <c r="F24" s="160" t="s">
        <v>26</v>
      </c>
      <c r="G24" s="158" t="s">
        <v>364</v>
      </c>
      <c r="H24" s="158" t="s">
        <v>365</v>
      </c>
      <c r="I24" s="160" t="s">
        <v>26</v>
      </c>
    </row>
    <row r="25" ht="19.5" customHeight="1" spans="1:9">
      <c r="A25" s="158" t="s">
        <v>366</v>
      </c>
      <c r="B25" s="158" t="s">
        <v>367</v>
      </c>
      <c r="C25" s="160" t="s">
        <v>168</v>
      </c>
      <c r="D25" s="158" t="s">
        <v>368</v>
      </c>
      <c r="E25" s="158" t="s">
        <v>369</v>
      </c>
      <c r="F25" s="160" t="s">
        <v>26</v>
      </c>
      <c r="G25" s="158" t="s">
        <v>370</v>
      </c>
      <c r="H25" s="158" t="s">
        <v>371</v>
      </c>
      <c r="I25" s="160" t="s">
        <v>26</v>
      </c>
    </row>
    <row r="26" ht="19.5" customHeight="1" spans="1:9">
      <c r="A26" s="158" t="s">
        <v>372</v>
      </c>
      <c r="B26" s="158" t="s">
        <v>373</v>
      </c>
      <c r="C26" s="160" t="s">
        <v>374</v>
      </c>
      <c r="D26" s="158" t="s">
        <v>375</v>
      </c>
      <c r="E26" s="158" t="s">
        <v>376</v>
      </c>
      <c r="F26" s="160" t="s">
        <v>26</v>
      </c>
      <c r="G26" s="158" t="s">
        <v>377</v>
      </c>
      <c r="H26" s="158" t="s">
        <v>378</v>
      </c>
      <c r="I26" s="160" t="s">
        <v>26</v>
      </c>
    </row>
    <row r="27" ht="19.5" customHeight="1" spans="1:9">
      <c r="A27" s="158" t="s">
        <v>379</v>
      </c>
      <c r="B27" s="158" t="s">
        <v>380</v>
      </c>
      <c r="C27" s="160" t="s">
        <v>26</v>
      </c>
      <c r="D27" s="158" t="s">
        <v>381</v>
      </c>
      <c r="E27" s="158" t="s">
        <v>382</v>
      </c>
      <c r="F27" s="160" t="s">
        <v>26</v>
      </c>
      <c r="G27" s="158" t="s">
        <v>383</v>
      </c>
      <c r="H27" s="158" t="s">
        <v>384</v>
      </c>
      <c r="I27" s="160" t="s">
        <v>26</v>
      </c>
    </row>
    <row r="28" ht="19.5" customHeight="1" spans="1:9">
      <c r="A28" s="158" t="s">
        <v>385</v>
      </c>
      <c r="B28" s="158" t="s">
        <v>386</v>
      </c>
      <c r="C28" s="160" t="s">
        <v>26</v>
      </c>
      <c r="D28" s="158" t="s">
        <v>387</v>
      </c>
      <c r="E28" s="158" t="s">
        <v>388</v>
      </c>
      <c r="F28" s="160" t="s">
        <v>26</v>
      </c>
      <c r="G28" s="158" t="s">
        <v>389</v>
      </c>
      <c r="H28" s="158" t="s">
        <v>390</v>
      </c>
      <c r="I28" s="160" t="s">
        <v>26</v>
      </c>
    </row>
    <row r="29" ht="19.5" customHeight="1" spans="1:9">
      <c r="A29" s="158" t="s">
        <v>391</v>
      </c>
      <c r="B29" s="158" t="s">
        <v>392</v>
      </c>
      <c r="C29" s="160" t="s">
        <v>26</v>
      </c>
      <c r="D29" s="158" t="s">
        <v>393</v>
      </c>
      <c r="E29" s="158" t="s">
        <v>394</v>
      </c>
      <c r="F29" s="160" t="s">
        <v>395</v>
      </c>
      <c r="G29" s="158" t="s">
        <v>396</v>
      </c>
      <c r="H29" s="158" t="s">
        <v>397</v>
      </c>
      <c r="I29" s="160" t="s">
        <v>26</v>
      </c>
    </row>
    <row r="30" ht="19.5" customHeight="1" spans="1:9">
      <c r="A30" s="158" t="s">
        <v>398</v>
      </c>
      <c r="B30" s="158" t="s">
        <v>399</v>
      </c>
      <c r="C30" s="160" t="s">
        <v>26</v>
      </c>
      <c r="D30" s="158" t="s">
        <v>400</v>
      </c>
      <c r="E30" s="158" t="s">
        <v>401</v>
      </c>
      <c r="F30" s="160" t="s">
        <v>26</v>
      </c>
      <c r="G30" s="158" t="s">
        <v>402</v>
      </c>
      <c r="H30" s="158" t="s">
        <v>403</v>
      </c>
      <c r="I30" s="160" t="s">
        <v>26</v>
      </c>
    </row>
    <row r="31" ht="19.5" customHeight="1" spans="1:9">
      <c r="A31" s="158" t="s">
        <v>404</v>
      </c>
      <c r="B31" s="158" t="s">
        <v>405</v>
      </c>
      <c r="C31" s="160" t="s">
        <v>26</v>
      </c>
      <c r="D31" s="158" t="s">
        <v>406</v>
      </c>
      <c r="E31" s="158" t="s">
        <v>407</v>
      </c>
      <c r="F31" s="160" t="s">
        <v>408</v>
      </c>
      <c r="G31" s="158" t="s">
        <v>409</v>
      </c>
      <c r="H31" s="158" t="s">
        <v>410</v>
      </c>
      <c r="I31" s="160" t="s">
        <v>26</v>
      </c>
    </row>
    <row r="32" ht="19.5" customHeight="1" spans="1:9">
      <c r="A32" s="158" t="s">
        <v>411</v>
      </c>
      <c r="B32" s="158" t="s">
        <v>412</v>
      </c>
      <c r="C32" s="160" t="s">
        <v>26</v>
      </c>
      <c r="D32" s="158" t="s">
        <v>413</v>
      </c>
      <c r="E32" s="158" t="s">
        <v>414</v>
      </c>
      <c r="F32" s="160" t="s">
        <v>415</v>
      </c>
      <c r="G32" s="158" t="s">
        <v>416</v>
      </c>
      <c r="H32" s="158" t="s">
        <v>417</v>
      </c>
      <c r="I32" s="160" t="s">
        <v>26</v>
      </c>
    </row>
    <row r="33" ht="19.5" customHeight="1" spans="1:9">
      <c r="A33" s="158" t="s">
        <v>418</v>
      </c>
      <c r="B33" s="158" t="s">
        <v>419</v>
      </c>
      <c r="C33" s="160" t="s">
        <v>26</v>
      </c>
      <c r="D33" s="158" t="s">
        <v>420</v>
      </c>
      <c r="E33" s="158" t="s">
        <v>421</v>
      </c>
      <c r="F33" s="160" t="s">
        <v>26</v>
      </c>
      <c r="G33" s="158" t="s">
        <v>422</v>
      </c>
      <c r="H33" s="158" t="s">
        <v>423</v>
      </c>
      <c r="I33" s="160" t="s">
        <v>26</v>
      </c>
    </row>
    <row r="34" ht="19.5" customHeight="1" spans="1:9">
      <c r="A34" s="158"/>
      <c r="B34" s="158"/>
      <c r="C34" s="160"/>
      <c r="D34" s="158" t="s">
        <v>424</v>
      </c>
      <c r="E34" s="158" t="s">
        <v>425</v>
      </c>
      <c r="F34" s="160" t="s">
        <v>26</v>
      </c>
      <c r="G34" s="158" t="s">
        <v>426</v>
      </c>
      <c r="H34" s="158" t="s">
        <v>427</v>
      </c>
      <c r="I34" s="160" t="s">
        <v>26</v>
      </c>
    </row>
    <row r="35" ht="19.5" customHeight="1" spans="1:9">
      <c r="A35" s="158"/>
      <c r="B35" s="158"/>
      <c r="C35" s="160"/>
      <c r="D35" s="158" t="s">
        <v>428</v>
      </c>
      <c r="E35" s="158" t="s">
        <v>429</v>
      </c>
      <c r="F35" s="160" t="s">
        <v>26</v>
      </c>
      <c r="G35" s="158" t="s">
        <v>430</v>
      </c>
      <c r="H35" s="158" t="s">
        <v>431</v>
      </c>
      <c r="I35" s="160" t="s">
        <v>26</v>
      </c>
    </row>
    <row r="36" ht="19.5" customHeight="1" spans="1:9">
      <c r="A36" s="158"/>
      <c r="B36" s="158"/>
      <c r="C36" s="160"/>
      <c r="D36" s="158" t="s">
        <v>432</v>
      </c>
      <c r="E36" s="158" t="s">
        <v>433</v>
      </c>
      <c r="F36" s="160" t="s">
        <v>26</v>
      </c>
      <c r="G36" s="158"/>
      <c r="H36" s="158"/>
      <c r="I36" s="160"/>
    </row>
    <row r="37" ht="19.5" customHeight="1" spans="1:9">
      <c r="A37" s="158"/>
      <c r="B37" s="158"/>
      <c r="C37" s="160"/>
      <c r="D37" s="158" t="s">
        <v>434</v>
      </c>
      <c r="E37" s="158" t="s">
        <v>435</v>
      </c>
      <c r="F37" s="160" t="s">
        <v>26</v>
      </c>
      <c r="G37" s="158"/>
      <c r="H37" s="158"/>
      <c r="I37" s="160"/>
    </row>
    <row r="38" ht="19.5" customHeight="1" spans="1:9">
      <c r="A38" s="158"/>
      <c r="B38" s="158"/>
      <c r="C38" s="160"/>
      <c r="D38" s="158" t="s">
        <v>436</v>
      </c>
      <c r="E38" s="158" t="s">
        <v>437</v>
      </c>
      <c r="F38" s="160" t="s">
        <v>26</v>
      </c>
      <c r="G38" s="158"/>
      <c r="H38" s="158"/>
      <c r="I38" s="160"/>
    </row>
    <row r="39" ht="19.5" customHeight="1" spans="1:9">
      <c r="A39" s="158"/>
      <c r="B39" s="158"/>
      <c r="C39" s="160"/>
      <c r="D39" s="158" t="s">
        <v>438</v>
      </c>
      <c r="E39" s="158" t="s">
        <v>439</v>
      </c>
      <c r="F39" s="160" t="s">
        <v>26</v>
      </c>
      <c r="G39" s="158"/>
      <c r="H39" s="158"/>
      <c r="I39" s="160"/>
    </row>
    <row r="40" ht="19.5" customHeight="1" spans="1:9">
      <c r="A40" s="157" t="s">
        <v>440</v>
      </c>
      <c r="B40" s="157"/>
      <c r="C40" s="160" t="s">
        <v>232</v>
      </c>
      <c r="D40" s="157" t="s">
        <v>441</v>
      </c>
      <c r="E40" s="157"/>
      <c r="F40" s="157"/>
      <c r="G40" s="157"/>
      <c r="H40" s="157"/>
      <c r="I40" s="160" t="s">
        <v>233</v>
      </c>
    </row>
    <row r="41" ht="19.5" customHeight="1" spans="1:9">
      <c r="A41" s="169" t="s">
        <v>442</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70" t="s">
        <v>443</v>
      </c>
    </row>
    <row r="2" spans="12:12">
      <c r="L2" s="171" t="s">
        <v>444</v>
      </c>
    </row>
    <row r="3" spans="1:12">
      <c r="A3" s="171" t="s">
        <v>2</v>
      </c>
      <c r="L3" s="171" t="s">
        <v>3</v>
      </c>
    </row>
    <row r="4" ht="15" customHeight="1" spans="1:12">
      <c r="A4" s="157" t="s">
        <v>445</v>
      </c>
      <c r="B4" s="157"/>
      <c r="C4" s="157"/>
      <c r="D4" s="157"/>
      <c r="E4" s="157"/>
      <c r="F4" s="157"/>
      <c r="G4" s="157"/>
      <c r="H4" s="157"/>
      <c r="I4" s="157"/>
      <c r="J4" s="157"/>
      <c r="K4" s="157"/>
      <c r="L4" s="157"/>
    </row>
    <row r="5" ht="15" customHeight="1" spans="1:12">
      <c r="A5" s="157" t="s">
        <v>245</v>
      </c>
      <c r="B5" s="157" t="s">
        <v>129</v>
      </c>
      <c r="C5" s="157" t="s">
        <v>8</v>
      </c>
      <c r="D5" s="157" t="s">
        <v>245</v>
      </c>
      <c r="E5" s="157" t="s">
        <v>129</v>
      </c>
      <c r="F5" s="157" t="s">
        <v>8</v>
      </c>
      <c r="G5" s="157" t="s">
        <v>245</v>
      </c>
      <c r="H5" s="157" t="s">
        <v>129</v>
      </c>
      <c r="I5" s="157" t="s">
        <v>8</v>
      </c>
      <c r="J5" s="157" t="s">
        <v>245</v>
      </c>
      <c r="K5" s="157" t="s">
        <v>129</v>
      </c>
      <c r="L5" s="157" t="s">
        <v>8</v>
      </c>
    </row>
    <row r="6" ht="15" customHeight="1" spans="1:12">
      <c r="A6" s="158" t="s">
        <v>246</v>
      </c>
      <c r="B6" s="158" t="s">
        <v>247</v>
      </c>
      <c r="C6" s="160" t="s">
        <v>26</v>
      </c>
      <c r="D6" s="158" t="s">
        <v>249</v>
      </c>
      <c r="E6" s="158" t="s">
        <v>250</v>
      </c>
      <c r="F6" s="160" t="s">
        <v>145</v>
      </c>
      <c r="G6" s="158" t="s">
        <v>446</v>
      </c>
      <c r="H6" s="158" t="s">
        <v>447</v>
      </c>
      <c r="I6" s="160" t="s">
        <v>26</v>
      </c>
      <c r="J6" s="158" t="s">
        <v>448</v>
      </c>
      <c r="K6" s="158" t="s">
        <v>449</v>
      </c>
      <c r="L6" s="160" t="s">
        <v>26</v>
      </c>
    </row>
    <row r="7" ht="15" customHeight="1" spans="1:12">
      <c r="A7" s="158" t="s">
        <v>253</v>
      </c>
      <c r="B7" s="158" t="s">
        <v>254</v>
      </c>
      <c r="C7" s="160" t="s">
        <v>26</v>
      </c>
      <c r="D7" s="158" t="s">
        <v>256</v>
      </c>
      <c r="E7" s="158" t="s">
        <v>257</v>
      </c>
      <c r="F7" s="160" t="s">
        <v>145</v>
      </c>
      <c r="G7" s="158" t="s">
        <v>450</v>
      </c>
      <c r="H7" s="158" t="s">
        <v>260</v>
      </c>
      <c r="I7" s="160" t="s">
        <v>26</v>
      </c>
      <c r="J7" s="158" t="s">
        <v>451</v>
      </c>
      <c r="K7" s="158" t="s">
        <v>371</v>
      </c>
      <c r="L7" s="160" t="s">
        <v>26</v>
      </c>
    </row>
    <row r="8" ht="15" customHeight="1" spans="1:12">
      <c r="A8" s="158" t="s">
        <v>261</v>
      </c>
      <c r="B8" s="158" t="s">
        <v>262</v>
      </c>
      <c r="C8" s="160" t="s">
        <v>26</v>
      </c>
      <c r="D8" s="158" t="s">
        <v>264</v>
      </c>
      <c r="E8" s="158" t="s">
        <v>265</v>
      </c>
      <c r="F8" s="160" t="s">
        <v>26</v>
      </c>
      <c r="G8" s="158" t="s">
        <v>452</v>
      </c>
      <c r="H8" s="158" t="s">
        <v>267</v>
      </c>
      <c r="I8" s="160" t="s">
        <v>26</v>
      </c>
      <c r="J8" s="158" t="s">
        <v>453</v>
      </c>
      <c r="K8" s="158" t="s">
        <v>397</v>
      </c>
      <c r="L8" s="160" t="s">
        <v>26</v>
      </c>
    </row>
    <row r="9" ht="15" customHeight="1" spans="1:12">
      <c r="A9" s="158" t="s">
        <v>268</v>
      </c>
      <c r="B9" s="158" t="s">
        <v>269</v>
      </c>
      <c r="C9" s="160" t="s">
        <v>26</v>
      </c>
      <c r="D9" s="158" t="s">
        <v>271</v>
      </c>
      <c r="E9" s="158" t="s">
        <v>272</v>
      </c>
      <c r="F9" s="160" t="s">
        <v>26</v>
      </c>
      <c r="G9" s="158" t="s">
        <v>454</v>
      </c>
      <c r="H9" s="158" t="s">
        <v>274</v>
      </c>
      <c r="I9" s="160" t="s">
        <v>26</v>
      </c>
      <c r="J9" s="158" t="s">
        <v>364</v>
      </c>
      <c r="K9" s="158" t="s">
        <v>365</v>
      </c>
      <c r="L9" s="160" t="s">
        <v>26</v>
      </c>
    </row>
    <row r="10" ht="15" customHeight="1" spans="1:12">
      <c r="A10" s="158" t="s">
        <v>275</v>
      </c>
      <c r="B10" s="158" t="s">
        <v>276</v>
      </c>
      <c r="C10" s="160" t="s">
        <v>26</v>
      </c>
      <c r="D10" s="158" t="s">
        <v>277</v>
      </c>
      <c r="E10" s="158" t="s">
        <v>278</v>
      </c>
      <c r="F10" s="160" t="s">
        <v>26</v>
      </c>
      <c r="G10" s="158" t="s">
        <v>455</v>
      </c>
      <c r="H10" s="158" t="s">
        <v>280</v>
      </c>
      <c r="I10" s="160" t="s">
        <v>26</v>
      </c>
      <c r="J10" s="158" t="s">
        <v>370</v>
      </c>
      <c r="K10" s="158" t="s">
        <v>371</v>
      </c>
      <c r="L10" s="160" t="s">
        <v>26</v>
      </c>
    </row>
    <row r="11" ht="15" customHeight="1" spans="1:12">
      <c r="A11" s="158" t="s">
        <v>281</v>
      </c>
      <c r="B11" s="158" t="s">
        <v>282</v>
      </c>
      <c r="C11" s="160" t="s">
        <v>26</v>
      </c>
      <c r="D11" s="158" t="s">
        <v>284</v>
      </c>
      <c r="E11" s="158" t="s">
        <v>285</v>
      </c>
      <c r="F11" s="160" t="s">
        <v>26</v>
      </c>
      <c r="G11" s="158" t="s">
        <v>456</v>
      </c>
      <c r="H11" s="158" t="s">
        <v>287</v>
      </c>
      <c r="I11" s="160" t="s">
        <v>26</v>
      </c>
      <c r="J11" s="158" t="s">
        <v>377</v>
      </c>
      <c r="K11" s="158" t="s">
        <v>378</v>
      </c>
      <c r="L11" s="160" t="s">
        <v>26</v>
      </c>
    </row>
    <row r="12" ht="15" customHeight="1" spans="1:12">
      <c r="A12" s="158" t="s">
        <v>288</v>
      </c>
      <c r="B12" s="158" t="s">
        <v>289</v>
      </c>
      <c r="C12" s="160" t="s">
        <v>26</v>
      </c>
      <c r="D12" s="158" t="s">
        <v>290</v>
      </c>
      <c r="E12" s="158" t="s">
        <v>291</v>
      </c>
      <c r="F12" s="160" t="s">
        <v>26</v>
      </c>
      <c r="G12" s="158" t="s">
        <v>457</v>
      </c>
      <c r="H12" s="158" t="s">
        <v>293</v>
      </c>
      <c r="I12" s="160" t="s">
        <v>26</v>
      </c>
      <c r="J12" s="158" t="s">
        <v>383</v>
      </c>
      <c r="K12" s="158" t="s">
        <v>384</v>
      </c>
      <c r="L12" s="160" t="s">
        <v>26</v>
      </c>
    </row>
    <row r="13" ht="15" customHeight="1" spans="1:12">
      <c r="A13" s="158" t="s">
        <v>294</v>
      </c>
      <c r="B13" s="158" t="s">
        <v>295</v>
      </c>
      <c r="C13" s="160" t="s">
        <v>26</v>
      </c>
      <c r="D13" s="158" t="s">
        <v>296</v>
      </c>
      <c r="E13" s="158" t="s">
        <v>297</v>
      </c>
      <c r="F13" s="160" t="s">
        <v>26</v>
      </c>
      <c r="G13" s="158" t="s">
        <v>458</v>
      </c>
      <c r="H13" s="158" t="s">
        <v>300</v>
      </c>
      <c r="I13" s="160" t="s">
        <v>26</v>
      </c>
      <c r="J13" s="158" t="s">
        <v>389</v>
      </c>
      <c r="K13" s="158" t="s">
        <v>390</v>
      </c>
      <c r="L13" s="160" t="s">
        <v>26</v>
      </c>
    </row>
    <row r="14" ht="15" customHeight="1" spans="1:12">
      <c r="A14" s="158" t="s">
        <v>301</v>
      </c>
      <c r="B14" s="158" t="s">
        <v>302</v>
      </c>
      <c r="C14" s="160" t="s">
        <v>26</v>
      </c>
      <c r="D14" s="158" t="s">
        <v>304</v>
      </c>
      <c r="E14" s="158" t="s">
        <v>305</v>
      </c>
      <c r="F14" s="160" t="s">
        <v>26</v>
      </c>
      <c r="G14" s="158" t="s">
        <v>459</v>
      </c>
      <c r="H14" s="158" t="s">
        <v>333</v>
      </c>
      <c r="I14" s="160" t="s">
        <v>26</v>
      </c>
      <c r="J14" s="158" t="s">
        <v>396</v>
      </c>
      <c r="K14" s="158" t="s">
        <v>397</v>
      </c>
      <c r="L14" s="160" t="s">
        <v>26</v>
      </c>
    </row>
    <row r="15" ht="15" customHeight="1" spans="1:12">
      <c r="A15" s="158" t="s">
        <v>308</v>
      </c>
      <c r="B15" s="158" t="s">
        <v>309</v>
      </c>
      <c r="C15" s="160" t="s">
        <v>26</v>
      </c>
      <c r="D15" s="158" t="s">
        <v>310</v>
      </c>
      <c r="E15" s="158" t="s">
        <v>311</v>
      </c>
      <c r="F15" s="160" t="s">
        <v>26</v>
      </c>
      <c r="G15" s="158" t="s">
        <v>460</v>
      </c>
      <c r="H15" s="158" t="s">
        <v>339</v>
      </c>
      <c r="I15" s="160" t="s">
        <v>26</v>
      </c>
      <c r="J15" s="158" t="s">
        <v>461</v>
      </c>
      <c r="K15" s="158" t="s">
        <v>462</v>
      </c>
      <c r="L15" s="160" t="s">
        <v>26</v>
      </c>
    </row>
    <row r="16" ht="15" customHeight="1" spans="1:12">
      <c r="A16" s="158" t="s">
        <v>314</v>
      </c>
      <c r="B16" s="158" t="s">
        <v>315</v>
      </c>
      <c r="C16" s="160" t="s">
        <v>26</v>
      </c>
      <c r="D16" s="158" t="s">
        <v>317</v>
      </c>
      <c r="E16" s="158" t="s">
        <v>318</v>
      </c>
      <c r="F16" s="160" t="s">
        <v>26</v>
      </c>
      <c r="G16" s="158" t="s">
        <v>463</v>
      </c>
      <c r="H16" s="158" t="s">
        <v>346</v>
      </c>
      <c r="I16" s="160" t="s">
        <v>26</v>
      </c>
      <c r="J16" s="158" t="s">
        <v>464</v>
      </c>
      <c r="K16" s="158" t="s">
        <v>465</v>
      </c>
      <c r="L16" s="160" t="s">
        <v>26</v>
      </c>
    </row>
    <row r="17" ht="15" customHeight="1" spans="1:12">
      <c r="A17" s="158" t="s">
        <v>322</v>
      </c>
      <c r="B17" s="158" t="s">
        <v>323</v>
      </c>
      <c r="C17" s="160" t="s">
        <v>26</v>
      </c>
      <c r="D17" s="158" t="s">
        <v>324</v>
      </c>
      <c r="E17" s="158" t="s">
        <v>325</v>
      </c>
      <c r="F17" s="160" t="s">
        <v>26</v>
      </c>
      <c r="G17" s="158" t="s">
        <v>466</v>
      </c>
      <c r="H17" s="158" t="s">
        <v>352</v>
      </c>
      <c r="I17" s="160" t="s">
        <v>26</v>
      </c>
      <c r="J17" s="158" t="s">
        <v>467</v>
      </c>
      <c r="K17" s="158" t="s">
        <v>468</v>
      </c>
      <c r="L17" s="160" t="s">
        <v>26</v>
      </c>
    </row>
    <row r="18" ht="15" customHeight="1" spans="1:12">
      <c r="A18" s="158" t="s">
        <v>328</v>
      </c>
      <c r="B18" s="158" t="s">
        <v>329</v>
      </c>
      <c r="C18" s="160" t="s">
        <v>26</v>
      </c>
      <c r="D18" s="158" t="s">
        <v>330</v>
      </c>
      <c r="E18" s="158" t="s">
        <v>331</v>
      </c>
      <c r="F18" s="160" t="s">
        <v>26</v>
      </c>
      <c r="G18" s="158" t="s">
        <v>469</v>
      </c>
      <c r="H18" s="158" t="s">
        <v>470</v>
      </c>
      <c r="I18" s="160" t="s">
        <v>26</v>
      </c>
      <c r="J18" s="158" t="s">
        <v>471</v>
      </c>
      <c r="K18" s="158" t="s">
        <v>472</v>
      </c>
      <c r="L18" s="160" t="s">
        <v>26</v>
      </c>
    </row>
    <row r="19" ht="15" customHeight="1" spans="1:12">
      <c r="A19" s="158" t="s">
        <v>334</v>
      </c>
      <c r="B19" s="158" t="s">
        <v>335</v>
      </c>
      <c r="C19" s="160" t="s">
        <v>26</v>
      </c>
      <c r="D19" s="158" t="s">
        <v>336</v>
      </c>
      <c r="E19" s="158" t="s">
        <v>337</v>
      </c>
      <c r="F19" s="160" t="s">
        <v>26</v>
      </c>
      <c r="G19" s="158" t="s">
        <v>251</v>
      </c>
      <c r="H19" s="158" t="s">
        <v>252</v>
      </c>
      <c r="I19" s="160" t="s">
        <v>26</v>
      </c>
      <c r="J19" s="158" t="s">
        <v>402</v>
      </c>
      <c r="K19" s="158" t="s">
        <v>403</v>
      </c>
      <c r="L19" s="160" t="s">
        <v>26</v>
      </c>
    </row>
    <row r="20" ht="15" customHeight="1" spans="1:12">
      <c r="A20" s="158" t="s">
        <v>340</v>
      </c>
      <c r="B20" s="158" t="s">
        <v>341</v>
      </c>
      <c r="C20" s="160" t="s">
        <v>26</v>
      </c>
      <c r="D20" s="158" t="s">
        <v>343</v>
      </c>
      <c r="E20" s="158" t="s">
        <v>344</v>
      </c>
      <c r="F20" s="160" t="s">
        <v>26</v>
      </c>
      <c r="G20" s="158" t="s">
        <v>259</v>
      </c>
      <c r="H20" s="158" t="s">
        <v>260</v>
      </c>
      <c r="I20" s="160" t="s">
        <v>26</v>
      </c>
      <c r="J20" s="158" t="s">
        <v>409</v>
      </c>
      <c r="K20" s="158" t="s">
        <v>410</v>
      </c>
      <c r="L20" s="160" t="s">
        <v>26</v>
      </c>
    </row>
    <row r="21" ht="15" customHeight="1" spans="1:12">
      <c r="A21" s="158" t="s">
        <v>347</v>
      </c>
      <c r="B21" s="158" t="s">
        <v>348</v>
      </c>
      <c r="C21" s="160" t="s">
        <v>26</v>
      </c>
      <c r="D21" s="158" t="s">
        <v>349</v>
      </c>
      <c r="E21" s="158" t="s">
        <v>350</v>
      </c>
      <c r="F21" s="160" t="s">
        <v>26</v>
      </c>
      <c r="G21" s="158" t="s">
        <v>266</v>
      </c>
      <c r="H21" s="158" t="s">
        <v>267</v>
      </c>
      <c r="I21" s="160" t="s">
        <v>26</v>
      </c>
      <c r="J21" s="158" t="s">
        <v>416</v>
      </c>
      <c r="K21" s="158" t="s">
        <v>417</v>
      </c>
      <c r="L21" s="160" t="s">
        <v>26</v>
      </c>
    </row>
    <row r="22" ht="15" customHeight="1" spans="1:12">
      <c r="A22" s="158" t="s">
        <v>353</v>
      </c>
      <c r="B22" s="158" t="s">
        <v>354</v>
      </c>
      <c r="C22" s="160" t="s">
        <v>26</v>
      </c>
      <c r="D22" s="158" t="s">
        <v>355</v>
      </c>
      <c r="E22" s="158" t="s">
        <v>356</v>
      </c>
      <c r="F22" s="160" t="s">
        <v>26</v>
      </c>
      <c r="G22" s="158" t="s">
        <v>273</v>
      </c>
      <c r="H22" s="158" t="s">
        <v>274</v>
      </c>
      <c r="I22" s="160" t="s">
        <v>26</v>
      </c>
      <c r="J22" s="158" t="s">
        <v>422</v>
      </c>
      <c r="K22" s="158" t="s">
        <v>423</v>
      </c>
      <c r="L22" s="160" t="s">
        <v>26</v>
      </c>
    </row>
    <row r="23" ht="15" customHeight="1" spans="1:12">
      <c r="A23" s="158" t="s">
        <v>360</v>
      </c>
      <c r="B23" s="158" t="s">
        <v>361</v>
      </c>
      <c r="C23" s="160" t="s">
        <v>26</v>
      </c>
      <c r="D23" s="158" t="s">
        <v>362</v>
      </c>
      <c r="E23" s="158" t="s">
        <v>363</v>
      </c>
      <c r="F23" s="160" t="s">
        <v>26</v>
      </c>
      <c r="G23" s="158" t="s">
        <v>279</v>
      </c>
      <c r="H23" s="158" t="s">
        <v>280</v>
      </c>
      <c r="I23" s="160" t="s">
        <v>26</v>
      </c>
      <c r="J23" s="158" t="s">
        <v>426</v>
      </c>
      <c r="K23" s="158" t="s">
        <v>427</v>
      </c>
      <c r="L23" s="160" t="s">
        <v>26</v>
      </c>
    </row>
    <row r="24" ht="15" customHeight="1" spans="1:12">
      <c r="A24" s="158" t="s">
        <v>366</v>
      </c>
      <c r="B24" s="158" t="s">
        <v>367</v>
      </c>
      <c r="C24" s="160" t="s">
        <v>26</v>
      </c>
      <c r="D24" s="158" t="s">
        <v>368</v>
      </c>
      <c r="E24" s="158" t="s">
        <v>369</v>
      </c>
      <c r="F24" s="160" t="s">
        <v>26</v>
      </c>
      <c r="G24" s="158" t="s">
        <v>286</v>
      </c>
      <c r="H24" s="158" t="s">
        <v>287</v>
      </c>
      <c r="I24" s="160" t="s">
        <v>26</v>
      </c>
      <c r="J24" s="158" t="s">
        <v>430</v>
      </c>
      <c r="K24" s="158" t="s">
        <v>431</v>
      </c>
      <c r="L24" s="160" t="s">
        <v>26</v>
      </c>
    </row>
    <row r="25" ht="15" customHeight="1" spans="1:12">
      <c r="A25" s="158" t="s">
        <v>372</v>
      </c>
      <c r="B25" s="158" t="s">
        <v>373</v>
      </c>
      <c r="C25" s="160" t="s">
        <v>26</v>
      </c>
      <c r="D25" s="158" t="s">
        <v>375</v>
      </c>
      <c r="E25" s="158" t="s">
        <v>376</v>
      </c>
      <c r="F25" s="160" t="s">
        <v>26</v>
      </c>
      <c r="G25" s="158" t="s">
        <v>292</v>
      </c>
      <c r="H25" s="158" t="s">
        <v>293</v>
      </c>
      <c r="I25" s="160" t="s">
        <v>26</v>
      </c>
      <c r="J25" s="158"/>
      <c r="K25" s="158"/>
      <c r="L25" s="159"/>
    </row>
    <row r="26" ht="15" customHeight="1" spans="1:12">
      <c r="A26" s="158" t="s">
        <v>379</v>
      </c>
      <c r="B26" s="158" t="s">
        <v>380</v>
      </c>
      <c r="C26" s="160" t="s">
        <v>26</v>
      </c>
      <c r="D26" s="158" t="s">
        <v>381</v>
      </c>
      <c r="E26" s="158" t="s">
        <v>382</v>
      </c>
      <c r="F26" s="160" t="s">
        <v>26</v>
      </c>
      <c r="G26" s="158" t="s">
        <v>299</v>
      </c>
      <c r="H26" s="158" t="s">
        <v>300</v>
      </c>
      <c r="I26" s="160" t="s">
        <v>26</v>
      </c>
      <c r="J26" s="158"/>
      <c r="K26" s="158"/>
      <c r="L26" s="159"/>
    </row>
    <row r="27" ht="15" customHeight="1" spans="1:12">
      <c r="A27" s="158" t="s">
        <v>385</v>
      </c>
      <c r="B27" s="158" t="s">
        <v>386</v>
      </c>
      <c r="C27" s="160" t="s">
        <v>26</v>
      </c>
      <c r="D27" s="158" t="s">
        <v>387</v>
      </c>
      <c r="E27" s="158" t="s">
        <v>388</v>
      </c>
      <c r="F27" s="160" t="s">
        <v>26</v>
      </c>
      <c r="G27" s="158" t="s">
        <v>306</v>
      </c>
      <c r="H27" s="158" t="s">
        <v>307</v>
      </c>
      <c r="I27" s="160" t="s">
        <v>26</v>
      </c>
      <c r="J27" s="158"/>
      <c r="K27" s="158"/>
      <c r="L27" s="159"/>
    </row>
    <row r="28" ht="15" customHeight="1" spans="1:12">
      <c r="A28" s="158" t="s">
        <v>391</v>
      </c>
      <c r="B28" s="158" t="s">
        <v>392</v>
      </c>
      <c r="C28" s="160" t="s">
        <v>26</v>
      </c>
      <c r="D28" s="158" t="s">
        <v>393</v>
      </c>
      <c r="E28" s="158" t="s">
        <v>394</v>
      </c>
      <c r="F28" s="160" t="s">
        <v>26</v>
      </c>
      <c r="G28" s="158" t="s">
        <v>312</v>
      </c>
      <c r="H28" s="158" t="s">
        <v>313</v>
      </c>
      <c r="I28" s="160" t="s">
        <v>26</v>
      </c>
      <c r="J28" s="158"/>
      <c r="K28" s="158"/>
      <c r="L28" s="159"/>
    </row>
    <row r="29" ht="15" customHeight="1" spans="1:12">
      <c r="A29" s="158" t="s">
        <v>398</v>
      </c>
      <c r="B29" s="158" t="s">
        <v>399</v>
      </c>
      <c r="C29" s="160" t="s">
        <v>26</v>
      </c>
      <c r="D29" s="158" t="s">
        <v>400</v>
      </c>
      <c r="E29" s="158" t="s">
        <v>401</v>
      </c>
      <c r="F29" s="160" t="s">
        <v>26</v>
      </c>
      <c r="G29" s="158" t="s">
        <v>320</v>
      </c>
      <c r="H29" s="158" t="s">
        <v>321</v>
      </c>
      <c r="I29" s="160" t="s">
        <v>26</v>
      </c>
      <c r="J29" s="158"/>
      <c r="K29" s="158"/>
      <c r="L29" s="159"/>
    </row>
    <row r="30" ht="15" customHeight="1" spans="1:12">
      <c r="A30" s="158" t="s">
        <v>404</v>
      </c>
      <c r="B30" s="158" t="s">
        <v>405</v>
      </c>
      <c r="C30" s="160" t="s">
        <v>26</v>
      </c>
      <c r="D30" s="158" t="s">
        <v>406</v>
      </c>
      <c r="E30" s="158" t="s">
        <v>407</v>
      </c>
      <c r="F30" s="160" t="s">
        <v>26</v>
      </c>
      <c r="G30" s="158" t="s">
        <v>326</v>
      </c>
      <c r="H30" s="158" t="s">
        <v>327</v>
      </c>
      <c r="I30" s="160" t="s">
        <v>26</v>
      </c>
      <c r="J30" s="158"/>
      <c r="K30" s="158"/>
      <c r="L30" s="159"/>
    </row>
    <row r="31" ht="15" customHeight="1" spans="1:12">
      <c r="A31" s="158" t="s">
        <v>411</v>
      </c>
      <c r="B31" s="158" t="s">
        <v>412</v>
      </c>
      <c r="C31" s="160" t="s">
        <v>26</v>
      </c>
      <c r="D31" s="158" t="s">
        <v>413</v>
      </c>
      <c r="E31" s="158" t="s">
        <v>414</v>
      </c>
      <c r="F31" s="160" t="s">
        <v>26</v>
      </c>
      <c r="G31" s="158" t="s">
        <v>332</v>
      </c>
      <c r="H31" s="158" t="s">
        <v>333</v>
      </c>
      <c r="I31" s="160" t="s">
        <v>26</v>
      </c>
      <c r="J31" s="158"/>
      <c r="K31" s="158"/>
      <c r="L31" s="159"/>
    </row>
    <row r="32" ht="15" customHeight="1" spans="1:12">
      <c r="A32" s="158" t="s">
        <v>418</v>
      </c>
      <c r="B32" s="158" t="s">
        <v>473</v>
      </c>
      <c r="C32" s="160" t="s">
        <v>26</v>
      </c>
      <c r="D32" s="158" t="s">
        <v>420</v>
      </c>
      <c r="E32" s="158" t="s">
        <v>421</v>
      </c>
      <c r="F32" s="160" t="s">
        <v>26</v>
      </c>
      <c r="G32" s="158" t="s">
        <v>338</v>
      </c>
      <c r="H32" s="158" t="s">
        <v>339</v>
      </c>
      <c r="I32" s="160" t="s">
        <v>26</v>
      </c>
      <c r="J32" s="158"/>
      <c r="K32" s="158"/>
      <c r="L32" s="159"/>
    </row>
    <row r="33" ht="15" customHeight="1" spans="1:12">
      <c r="A33" s="158"/>
      <c r="B33" s="158"/>
      <c r="C33" s="159"/>
      <c r="D33" s="158" t="s">
        <v>424</v>
      </c>
      <c r="E33" s="158" t="s">
        <v>425</v>
      </c>
      <c r="F33" s="160" t="s">
        <v>26</v>
      </c>
      <c r="G33" s="158" t="s">
        <v>345</v>
      </c>
      <c r="H33" s="158" t="s">
        <v>346</v>
      </c>
      <c r="I33" s="160" t="s">
        <v>26</v>
      </c>
      <c r="J33" s="158"/>
      <c r="K33" s="158"/>
      <c r="L33" s="159"/>
    </row>
    <row r="34" ht="15" customHeight="1" spans="1:12">
      <c r="A34" s="158"/>
      <c r="B34" s="158"/>
      <c r="C34" s="159"/>
      <c r="D34" s="158" t="s">
        <v>428</v>
      </c>
      <c r="E34" s="158" t="s">
        <v>429</v>
      </c>
      <c r="F34" s="160" t="s">
        <v>26</v>
      </c>
      <c r="G34" s="158" t="s">
        <v>351</v>
      </c>
      <c r="H34" s="158" t="s">
        <v>352</v>
      </c>
      <c r="I34" s="160" t="s">
        <v>26</v>
      </c>
      <c r="J34" s="158"/>
      <c r="K34" s="158"/>
      <c r="L34" s="159"/>
    </row>
    <row r="35" ht="15" customHeight="1" spans="1:12">
      <c r="A35" s="158"/>
      <c r="B35" s="158"/>
      <c r="C35" s="159"/>
      <c r="D35" s="158" t="s">
        <v>432</v>
      </c>
      <c r="E35" s="158" t="s">
        <v>433</v>
      </c>
      <c r="F35" s="160" t="s">
        <v>26</v>
      </c>
      <c r="G35" s="158" t="s">
        <v>358</v>
      </c>
      <c r="H35" s="158" t="s">
        <v>359</v>
      </c>
      <c r="I35" s="160" t="s">
        <v>26</v>
      </c>
      <c r="J35" s="158"/>
      <c r="K35" s="158"/>
      <c r="L35" s="159"/>
    </row>
    <row r="36" ht="15" customHeight="1" spans="1:12">
      <c r="A36" s="158"/>
      <c r="B36" s="158"/>
      <c r="C36" s="159"/>
      <c r="D36" s="158" t="s">
        <v>434</v>
      </c>
      <c r="E36" s="158" t="s">
        <v>435</v>
      </c>
      <c r="F36" s="160" t="s">
        <v>26</v>
      </c>
      <c r="G36" s="158"/>
      <c r="H36" s="158"/>
      <c r="I36" s="159"/>
      <c r="J36" s="158"/>
      <c r="K36" s="158"/>
      <c r="L36" s="159"/>
    </row>
    <row r="37" ht="15" customHeight="1" spans="1:12">
      <c r="A37" s="158"/>
      <c r="B37" s="158"/>
      <c r="C37" s="159"/>
      <c r="D37" s="158" t="s">
        <v>436</v>
      </c>
      <c r="E37" s="158" t="s">
        <v>437</v>
      </c>
      <c r="F37" s="160" t="s">
        <v>26</v>
      </c>
      <c r="G37" s="158"/>
      <c r="H37" s="158"/>
      <c r="I37" s="159"/>
      <c r="J37" s="158"/>
      <c r="K37" s="158"/>
      <c r="L37" s="159"/>
    </row>
    <row r="38" ht="15" customHeight="1" spans="1:12">
      <c r="A38" s="158"/>
      <c r="B38" s="158"/>
      <c r="C38" s="159"/>
      <c r="D38" s="158" t="s">
        <v>438</v>
      </c>
      <c r="E38" s="158" t="s">
        <v>439</v>
      </c>
      <c r="F38" s="160" t="s">
        <v>26</v>
      </c>
      <c r="G38" s="158"/>
      <c r="H38" s="158"/>
      <c r="I38" s="159"/>
      <c r="J38" s="158"/>
      <c r="K38" s="158"/>
      <c r="L38" s="159"/>
    </row>
    <row r="39" ht="15" customHeight="1" spans="1:12">
      <c r="A39" s="169" t="s">
        <v>474</v>
      </c>
      <c r="B39" s="169"/>
      <c r="C39" s="169"/>
      <c r="D39" s="169"/>
      <c r="E39" s="169"/>
      <c r="F39" s="169"/>
      <c r="G39" s="169"/>
      <c r="H39" s="169"/>
      <c r="I39" s="169"/>
      <c r="J39" s="169"/>
      <c r="K39" s="169"/>
      <c r="L39" s="16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33" sqref="D3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68" t="s">
        <v>475</v>
      </c>
    </row>
    <row r="2" ht="15" spans="20:20">
      <c r="T2" s="156" t="s">
        <v>476</v>
      </c>
    </row>
    <row r="3" ht="15" spans="1:20">
      <c r="A3" s="156" t="s">
        <v>2</v>
      </c>
      <c r="T3" s="156" t="s">
        <v>3</v>
      </c>
    </row>
    <row r="4" ht="19.5" customHeight="1" spans="1:20">
      <c r="A4" s="163" t="s">
        <v>6</v>
      </c>
      <c r="B4" s="163"/>
      <c r="C4" s="163"/>
      <c r="D4" s="163"/>
      <c r="E4" s="163" t="s">
        <v>223</v>
      </c>
      <c r="F4" s="163"/>
      <c r="G4" s="163"/>
      <c r="H4" s="163" t="s">
        <v>224</v>
      </c>
      <c r="I4" s="163"/>
      <c r="J4" s="163"/>
      <c r="K4" s="163" t="s">
        <v>225</v>
      </c>
      <c r="L4" s="163"/>
      <c r="M4" s="163"/>
      <c r="N4" s="163"/>
      <c r="O4" s="163"/>
      <c r="P4" s="163" t="s">
        <v>113</v>
      </c>
      <c r="Q4" s="163"/>
      <c r="R4" s="163"/>
      <c r="S4" s="163"/>
      <c r="T4" s="163"/>
    </row>
    <row r="5" ht="19.5" customHeight="1" spans="1:20">
      <c r="A5" s="163" t="s">
        <v>128</v>
      </c>
      <c r="B5" s="163"/>
      <c r="C5" s="163"/>
      <c r="D5" s="163" t="s">
        <v>129</v>
      </c>
      <c r="E5" s="163" t="s">
        <v>135</v>
      </c>
      <c r="F5" s="163" t="s">
        <v>226</v>
      </c>
      <c r="G5" s="163" t="s">
        <v>227</v>
      </c>
      <c r="H5" s="163" t="s">
        <v>135</v>
      </c>
      <c r="I5" s="163" t="s">
        <v>193</v>
      </c>
      <c r="J5" s="163" t="s">
        <v>194</v>
      </c>
      <c r="K5" s="163" t="s">
        <v>135</v>
      </c>
      <c r="L5" s="163" t="s">
        <v>193</v>
      </c>
      <c r="M5" s="163"/>
      <c r="N5" s="163" t="s">
        <v>193</v>
      </c>
      <c r="O5" s="163" t="s">
        <v>194</v>
      </c>
      <c r="P5" s="163" t="s">
        <v>135</v>
      </c>
      <c r="Q5" s="163" t="s">
        <v>226</v>
      </c>
      <c r="R5" s="163" t="s">
        <v>227</v>
      </c>
      <c r="S5" s="163" t="s">
        <v>227</v>
      </c>
      <c r="T5" s="163"/>
    </row>
    <row r="6" ht="19.5" customHeight="1" spans="1:20">
      <c r="A6" s="163"/>
      <c r="B6" s="163"/>
      <c r="C6" s="163"/>
      <c r="D6" s="163"/>
      <c r="E6" s="163"/>
      <c r="F6" s="163"/>
      <c r="G6" s="163" t="s">
        <v>130</v>
      </c>
      <c r="H6" s="163"/>
      <c r="I6" s="163"/>
      <c r="J6" s="163" t="s">
        <v>130</v>
      </c>
      <c r="K6" s="163"/>
      <c r="L6" s="163" t="s">
        <v>130</v>
      </c>
      <c r="M6" s="163" t="s">
        <v>229</v>
      </c>
      <c r="N6" s="163" t="s">
        <v>228</v>
      </c>
      <c r="O6" s="163" t="s">
        <v>130</v>
      </c>
      <c r="P6" s="163"/>
      <c r="Q6" s="163"/>
      <c r="R6" s="163" t="s">
        <v>130</v>
      </c>
      <c r="S6" s="163" t="s">
        <v>230</v>
      </c>
      <c r="T6" s="163" t="s">
        <v>231</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132</v>
      </c>
      <c r="B8" s="163" t="s">
        <v>133</v>
      </c>
      <c r="C8" s="163" t="s">
        <v>134</v>
      </c>
      <c r="D8" s="163" t="s">
        <v>10</v>
      </c>
      <c r="E8" s="157" t="s">
        <v>11</v>
      </c>
      <c r="F8" s="157" t="s">
        <v>12</v>
      </c>
      <c r="G8" s="157" t="s">
        <v>21</v>
      </c>
      <c r="H8" s="157" t="s">
        <v>25</v>
      </c>
      <c r="I8" s="157" t="s">
        <v>30</v>
      </c>
      <c r="J8" s="157" t="s">
        <v>34</v>
      </c>
      <c r="K8" s="157" t="s">
        <v>39</v>
      </c>
      <c r="L8" s="157" t="s">
        <v>43</v>
      </c>
      <c r="M8" s="157" t="s">
        <v>47</v>
      </c>
      <c r="N8" s="157" t="s">
        <v>51</v>
      </c>
      <c r="O8" s="157" t="s">
        <v>54</v>
      </c>
      <c r="P8" s="157" t="s">
        <v>57</v>
      </c>
      <c r="Q8" s="157" t="s">
        <v>60</v>
      </c>
      <c r="R8" s="157" t="s">
        <v>63</v>
      </c>
      <c r="S8" s="157" t="s">
        <v>66</v>
      </c>
      <c r="T8" s="157" t="s">
        <v>69</v>
      </c>
    </row>
    <row r="9" ht="19.5" customHeight="1" spans="1:20">
      <c r="A9" s="163"/>
      <c r="B9" s="163"/>
      <c r="C9" s="163"/>
      <c r="D9" s="163" t="s">
        <v>135</v>
      </c>
      <c r="E9" s="160"/>
      <c r="F9" s="160"/>
      <c r="G9" s="160"/>
      <c r="H9" s="160"/>
      <c r="I9" s="160"/>
      <c r="J9" s="160"/>
      <c r="K9" s="160"/>
      <c r="L9" s="160"/>
      <c r="M9" s="160"/>
      <c r="N9" s="160"/>
      <c r="O9" s="160"/>
      <c r="P9" s="160"/>
      <c r="Q9" s="160"/>
      <c r="R9" s="160"/>
      <c r="S9" s="160"/>
      <c r="T9" s="160"/>
    </row>
    <row r="10" ht="19.5" customHeight="1" spans="1:20">
      <c r="A10" s="169"/>
      <c r="B10" s="169"/>
      <c r="C10" s="169"/>
      <c r="D10" s="169"/>
      <c r="E10" s="160"/>
      <c r="F10" s="160"/>
      <c r="G10" s="160"/>
      <c r="H10" s="160"/>
      <c r="I10" s="160"/>
      <c r="J10" s="160"/>
      <c r="K10" s="160"/>
      <c r="L10" s="160"/>
      <c r="M10" s="160"/>
      <c r="N10" s="160"/>
      <c r="O10" s="160"/>
      <c r="P10" s="160"/>
      <c r="Q10" s="160"/>
      <c r="R10" s="160"/>
      <c r="S10" s="160"/>
      <c r="T10" s="160"/>
    </row>
    <row r="11" ht="19.5" customHeight="1" spans="1:20">
      <c r="A11" s="169" t="s">
        <v>477</v>
      </c>
      <c r="B11" s="169"/>
      <c r="C11" s="169"/>
      <c r="D11" s="169"/>
      <c r="E11" s="169"/>
      <c r="F11" s="169"/>
      <c r="G11" s="169"/>
      <c r="H11" s="169"/>
      <c r="I11" s="169"/>
      <c r="J11" s="169"/>
      <c r="K11" s="169"/>
      <c r="L11" s="169"/>
      <c r="M11" s="169"/>
      <c r="N11" s="169"/>
      <c r="O11" s="169"/>
      <c r="P11" s="169"/>
      <c r="Q11" s="169"/>
      <c r="R11" s="169"/>
      <c r="S11" s="169"/>
      <c r="T11" s="169"/>
    </row>
    <row r="12" customFormat="1" spans="1:1">
      <c r="A12" t="s">
        <v>478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68" t="s">
        <v>479</v>
      </c>
    </row>
    <row r="2" ht="15" spans="12:12">
      <c r="L2" s="156" t="s">
        <v>480</v>
      </c>
    </row>
    <row r="3" ht="15" spans="1:12">
      <c r="A3" s="156" t="s">
        <v>2</v>
      </c>
      <c r="L3" s="156" t="s">
        <v>3</v>
      </c>
    </row>
    <row r="4" ht="19.5" customHeight="1" spans="1:12">
      <c r="A4" s="163" t="s">
        <v>6</v>
      </c>
      <c r="B4" s="163"/>
      <c r="C4" s="163"/>
      <c r="D4" s="163"/>
      <c r="E4" s="163" t="s">
        <v>223</v>
      </c>
      <c r="F4" s="163"/>
      <c r="G4" s="163"/>
      <c r="H4" s="163" t="s">
        <v>224</v>
      </c>
      <c r="I4" s="163" t="s">
        <v>225</v>
      </c>
      <c r="J4" s="163" t="s">
        <v>113</v>
      </c>
      <c r="K4" s="163"/>
      <c r="L4" s="163"/>
    </row>
    <row r="5" ht="19.5" customHeight="1" spans="1:12">
      <c r="A5" s="163" t="s">
        <v>128</v>
      </c>
      <c r="B5" s="163"/>
      <c r="C5" s="163"/>
      <c r="D5" s="163" t="s">
        <v>129</v>
      </c>
      <c r="E5" s="163" t="s">
        <v>135</v>
      </c>
      <c r="F5" s="163" t="s">
        <v>481</v>
      </c>
      <c r="G5" s="163" t="s">
        <v>482</v>
      </c>
      <c r="H5" s="163"/>
      <c r="I5" s="163"/>
      <c r="J5" s="163" t="s">
        <v>135</v>
      </c>
      <c r="K5" s="163" t="s">
        <v>481</v>
      </c>
      <c r="L5" s="157" t="s">
        <v>482</v>
      </c>
    </row>
    <row r="6" ht="19.5" customHeight="1" spans="1:12">
      <c r="A6" s="163"/>
      <c r="B6" s="163"/>
      <c r="C6" s="163"/>
      <c r="D6" s="163"/>
      <c r="E6" s="163"/>
      <c r="F6" s="163"/>
      <c r="G6" s="163"/>
      <c r="H6" s="163"/>
      <c r="I6" s="163"/>
      <c r="J6" s="163"/>
      <c r="K6" s="163"/>
      <c r="L6" s="157" t="s">
        <v>230</v>
      </c>
    </row>
    <row r="7" ht="19.5" customHeight="1" spans="1:12">
      <c r="A7" s="163"/>
      <c r="B7" s="163"/>
      <c r="C7" s="163"/>
      <c r="D7" s="163"/>
      <c r="E7" s="163"/>
      <c r="F7" s="163"/>
      <c r="G7" s="163"/>
      <c r="H7" s="163"/>
      <c r="I7" s="163"/>
      <c r="J7" s="163"/>
      <c r="K7" s="163"/>
      <c r="L7" s="157"/>
    </row>
    <row r="8" ht="19.5" customHeight="1" spans="1:12">
      <c r="A8" s="163" t="s">
        <v>132</v>
      </c>
      <c r="B8" s="163" t="s">
        <v>133</v>
      </c>
      <c r="C8" s="163" t="s">
        <v>134</v>
      </c>
      <c r="D8" s="163" t="s">
        <v>10</v>
      </c>
      <c r="E8" s="157" t="s">
        <v>11</v>
      </c>
      <c r="F8" s="157" t="s">
        <v>12</v>
      </c>
      <c r="G8" s="157" t="s">
        <v>21</v>
      </c>
      <c r="H8" s="157" t="s">
        <v>25</v>
      </c>
      <c r="I8" s="157" t="s">
        <v>30</v>
      </c>
      <c r="J8" s="157" t="s">
        <v>34</v>
      </c>
      <c r="K8" s="157" t="s">
        <v>39</v>
      </c>
      <c r="L8" s="157" t="s">
        <v>43</v>
      </c>
    </row>
    <row r="9" ht="19.5" customHeight="1" spans="1:12">
      <c r="A9" s="163"/>
      <c r="B9" s="163"/>
      <c r="C9" s="163"/>
      <c r="D9" s="163" t="s">
        <v>135</v>
      </c>
      <c r="E9" s="160"/>
      <c r="F9" s="160"/>
      <c r="G9" s="160"/>
      <c r="H9" s="160"/>
      <c r="I9" s="160"/>
      <c r="J9" s="160"/>
      <c r="K9" s="160"/>
      <c r="L9" s="160"/>
    </row>
    <row r="10" ht="19.5" customHeight="1" spans="1:12">
      <c r="A10" s="169"/>
      <c r="B10" s="169"/>
      <c r="C10" s="169"/>
      <c r="D10" s="169"/>
      <c r="E10" s="160"/>
      <c r="F10" s="160"/>
      <c r="G10" s="160"/>
      <c r="H10" s="160"/>
      <c r="I10" s="160"/>
      <c r="J10" s="160"/>
      <c r="K10" s="160"/>
      <c r="L10" s="160"/>
    </row>
    <row r="11" ht="19.5" customHeight="1" spans="1:12">
      <c r="A11" s="169" t="s">
        <v>483</v>
      </c>
      <c r="B11" s="169"/>
      <c r="C11" s="169"/>
      <c r="D11" s="169"/>
      <c r="E11" s="169"/>
      <c r="F11" s="169"/>
      <c r="G11" s="169"/>
      <c r="H11" s="169"/>
      <c r="I11" s="169"/>
      <c r="J11" s="169"/>
      <c r="K11" s="169"/>
      <c r="L11" s="169"/>
    </row>
    <row r="12" customFormat="1" spans="1:1">
      <c r="A12" t="s">
        <v>478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小小鱼</cp:lastModifiedBy>
  <dcterms:created xsi:type="dcterms:W3CDTF">2024-09-05T00:57:00Z</dcterms:created>
  <dcterms:modified xsi:type="dcterms:W3CDTF">2024-12-04T07:43:08Z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2024-09-05T00:57:11.971Z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E52ACFA36C744AECB8EFE8E553037E2C_12</vt:lpwstr>
  </property>
</Properties>
</file>