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32"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6" r:id="rId12"/>
    <sheet name="GK13部门整体支出绩效自评情况表" sheetId="13" r:id="rId13"/>
    <sheet name="GK14部门整体支出绩效自评表" sheetId="14" r:id="rId14"/>
    <sheet name="GK15项目支出绩效自评表 " sheetId="18" r:id="rId15"/>
  </sheets>
  <calcPr calcId="144525"/>
</workbook>
</file>

<file path=xl/sharedStrings.xml><?xml version="1.0" encoding="utf-8"?>
<sst xmlns="http://schemas.openxmlformats.org/spreadsheetml/2006/main" count="2943" uniqueCount="820">
  <si>
    <t>收入支出决算表</t>
  </si>
  <si>
    <t>公开01表</t>
  </si>
  <si>
    <t>部门：中国共产党耿马傣族佤族自治县委员会宣传部</t>
  </si>
  <si>
    <t>金额单位：元</t>
  </si>
  <si>
    <t>收入</t>
  </si>
  <si>
    <t>支出</t>
  </si>
  <si>
    <t>项目</t>
  </si>
  <si>
    <t>行次</t>
  </si>
  <si>
    <t>金额</t>
  </si>
  <si>
    <t>项目(按功能分类)</t>
  </si>
  <si>
    <t>栏次</t>
  </si>
  <si>
    <t>1</t>
  </si>
  <si>
    <t>2</t>
  </si>
  <si>
    <t>一、一般公共预算财政拨款收入</t>
  </si>
  <si>
    <t>6,114,216.14</t>
  </si>
  <si>
    <t>一、一般公共服务支出</t>
  </si>
  <si>
    <t>31</t>
  </si>
  <si>
    <t>4,064,833.70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</si>
  <si>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</si>
  <si>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</si>
  <si>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</si>
  <si>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</si>
  <si>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</si>
  <si>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</si>
  <si>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</si>
  <si>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</si>
  <si>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</si>
  <si>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</si>
  <si>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</si>
  <si>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</si>
  <si>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</si>
  <si>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</si>
  <si>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</si>
  <si>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</si>
  <si>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</si>
  <si>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</si>
  <si>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</si>
  <si>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</si>
  <si>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</si>
  <si>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</si>
  <si>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</si>
  <si>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</si>
  <si>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931,560.21</t>
  </si>
  <si>
    <t>八、其他收入</t>
  </si>
  <si>
    <t>8</t>
  </si>
  <si>
    <t>140,616.31</t>
  </si>
  <si>
    <t>八、社会保障和就业支出</t>
  </si>
  <si>
    <t>38</t>
  </si>
  <si>
    <t>810,769.46</t>
  </si>
  <si>
    <t>9</t>
  </si>
  <si>
    <t>九、卫生健康支出</t>
  </si>
  <si>
    <t>39</t>
  </si>
  <si>
    <t>180,941.19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</si>
  <si>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</si>
  <si>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</si>
  <si>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</si>
  <si>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</si>
  <si>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</si>
  <si>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</si>
  <si>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</si>
  <si>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</si>
  <si>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</si>
  <si>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</si>
  <si>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</si>
  <si>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</si>
  <si>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</si>
  <si>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</si>
  <si>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</si>
  <si>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</si>
  <si>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</si>
  <si>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</si>
  <si>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</si>
  <si>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</si>
  <si>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</si>
  <si>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</si>
  <si>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</si>
  <si>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</si>
  <si>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</si>
  <si>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</si>
  <si>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</si>
  <si>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</si>
  <si>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</si>
  <si>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</si>
  <si>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293,730.00</t>
  </si>
  <si>
    <t>20</t>
  </si>
  <si>
    <t>二十、粮油物资储备支出</t>
  </si>
  <si>
    <t>50</t>
  </si>
  <si>
    <t>21</t>
  </si>
  <si>
    <t>二十一、国有资本经营预算支出</t>
  </si>
  <si>
    <t>51</t>
  </si>
  <si>
    <t>22</t>
  </si>
  <si>
    <t>二十二、灾害防治及应急管理支出</t>
  </si>
  <si>
    <t>52</t>
  </si>
  <si>
    <t>23</t>
  </si>
  <si>
    <t>二十三、其他支出</t>
  </si>
  <si>
    <t>53</t>
  </si>
  <si>
    <t>2,900.00</t>
  </si>
  <si>
    <t>24</t>
  </si>
  <si>
    <t>二十四、债务还本支出</t>
  </si>
  <si>
    <t>54</t>
  </si>
  <si>
    <t>25</t>
  </si>
  <si>
    <t>二十五、债务付息支出</t>
  </si>
  <si>
    <t>55</t>
  </si>
  <si>
    <t>26</t>
  </si>
  <si>
    <t>二十六、抗疫特别国债安排的支出</t>
  </si>
  <si>
    <t>56</t>
  </si>
  <si>
    <t>本年收入合计</t>
  </si>
  <si>
    <t>27</t>
  </si>
  <si>
    <t>6,254,832.45</t>
  </si>
  <si>
    <t>本年支出合计</t>
  </si>
  <si>
    <t>57</t>
  </si>
  <si>
    <t>6,284,734.56</t>
  </si>
  <si>
    <t xml:space="preserve">    使用专用结余</t>
  </si>
  <si>
    <t>28</t>
  </si>
  <si>
    <t>结余分配</t>
  </si>
  <si>
    <t>58</t>
  </si>
  <si>
    <t xml:space="preserve">    年初结转和结余</t>
  </si>
  <si>
    <t>29</t>
  </si>
  <si>
    <t>121,434.77</t>
  </si>
  <si>
    <t>年末结转和结余</t>
  </si>
  <si>
    <t>59</t>
  </si>
  <si>
    <t>91,532.66</t>
  </si>
  <si>
    <t>总计</t>
  </si>
  <si>
    <t>30</t>
  </si>
  <si>
    <t>6,376,267.22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</si>
  <si>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</si>
  <si>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</si>
  <si>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</si>
  <si>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</si>
  <si>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</si>
  <si>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</si>
  <si>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</si>
  <si>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</si>
  <si>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</si>
  <si>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</si>
  <si>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</si>
  <si>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</si>
  <si>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</si>
  <si>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</si>
  <si>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</si>
  <si>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</si>
  <si>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</si>
  <si>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</si>
  <si>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</si>
  <si>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</si>
  <si>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</si>
  <si>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4,023,238.24</t>
  </si>
  <si>
    <t>4,022,615.28</t>
  </si>
  <si>
    <t>622.96</t>
  </si>
  <si>
    <t>20133</t>
  </si>
  <si>
    <t>宣传事务</t>
  </si>
  <si>
    <t>3,963,238.24</t>
  </si>
  <si>
    <t>3,962,615.28</t>
  </si>
  <si>
    <t>2013301</t>
  </si>
  <si>
    <t>行政运行</t>
  </si>
  <si>
    <t>3,242,615.28</t>
  </si>
  <si>
    <t>2013302</t>
  </si>
  <si>
    <t>一般行政管理事务</t>
  </si>
  <si>
    <t>690,000.00</t>
  </si>
  <si>
    <t>2013399</t>
  </si>
  <si>
    <t>其他宣传事务支出</t>
  </si>
  <si>
    <t>30,622.96</t>
  </si>
  <si>
    <t>30,000.00</t>
  </si>
  <si>
    <t>20137</t>
  </si>
  <si>
    <t>网信事务</t>
  </si>
  <si>
    <t>60,000.00</t>
  </si>
  <si>
    <t>2013799</t>
  </si>
  <si>
    <t>其他网信事务支出</t>
  </si>
  <si>
    <t>207</t>
  </si>
  <si>
    <t>文化旅游体育与传媒支出</t>
  </si>
  <si>
    <t>941,253.56</t>
  </si>
  <si>
    <t>806,160.21</t>
  </si>
  <si>
    <t>135,093.35</t>
  </si>
  <si>
    <t>20706</t>
  </si>
  <si>
    <t>新闻出版电影</t>
  </si>
  <si>
    <t>583,613.35</t>
  </si>
  <si>
    <t>448,520.00</t>
  </si>
  <si>
    <t>2070699</t>
  </si>
  <si>
    <t>其他新闻出版电影支出</t>
  </si>
  <si>
    <t>20708</t>
  </si>
  <si>
    <t>广播电视</t>
  </si>
  <si>
    <t>257,640.21</t>
  </si>
  <si>
    <t>2070899</t>
  </si>
  <si>
    <t>其他广播电视支出</t>
  </si>
  <si>
    <t>20799</t>
  </si>
  <si>
    <t>其他文化旅游体育与传媒支出</t>
  </si>
  <si>
    <t>100,000.00</t>
  </si>
  <si>
    <t>2079999</t>
  </si>
  <si>
    <t>208</t>
  </si>
  <si>
    <t>社会保障和就业支出</t>
  </si>
  <si>
    <t>812,769.46</t>
  </si>
  <si>
    <t>2,000.00</t>
  </si>
  <si>
    <t>20802</t>
  </si>
  <si>
    <t>民政管理事务</t>
  </si>
  <si>
    <t>2080299</t>
  </si>
  <si>
    <t>其他民政管理事务支出</t>
  </si>
  <si>
    <t>20805</t>
  </si>
  <si>
    <t>行政事业单位养老支出</t>
  </si>
  <si>
    <t>769,714.14</t>
  </si>
  <si>
    <t>2080501</t>
  </si>
  <si>
    <t>行政单位离退休</t>
  </si>
  <si>
    <t>281,682.70</t>
  </si>
  <si>
    <t>2080505</t>
  </si>
  <si>
    <t>机关事业单位基本养老保险缴费支出</t>
  </si>
  <si>
    <t>485,351.12</t>
  </si>
  <si>
    <t>2080506</t>
  </si>
  <si>
    <t>机关事业单位职业年金缴费支出</t>
  </si>
  <si>
    <t>2,680.32</t>
  </si>
  <si>
    <t>20808</t>
  </si>
  <si>
    <t>抚恤</t>
  </si>
  <si>
    <t>41,055.32</t>
  </si>
  <si>
    <t>2080801</t>
  </si>
  <si>
    <t>死亡抚恤</t>
  </si>
  <si>
    <t>210</t>
  </si>
  <si>
    <t>卫生健康支出</t>
  </si>
  <si>
    <t>21011</t>
  </si>
  <si>
    <t>行政事业单位医疗</t>
  </si>
  <si>
    <t>2101101</t>
  </si>
  <si>
    <t>行政单位医疗</t>
  </si>
  <si>
    <t>57,964.35</t>
  </si>
  <si>
    <t>2101102</t>
  </si>
  <si>
    <t>事业单位医疗</t>
  </si>
  <si>
    <t>109,761.50</t>
  </si>
  <si>
    <t>2101199</t>
  </si>
  <si>
    <t>其他行政事业单位医疗支出</t>
  </si>
  <si>
    <t>13,215.34</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</si>
  <si>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</si>
  <si>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</si>
  <si>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</si>
  <si>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</si>
  <si>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</si>
  <si>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</si>
  <si>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</si>
  <si>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</si>
  <si>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</si>
  <si>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</si>
  <si>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</si>
  <si>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</si>
  <si>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</si>
  <si>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</si>
  <si>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</si>
  <si>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</si>
  <si>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</si>
  <si>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</si>
  <si>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</si>
  <si>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</si>
  <si>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4,656,928.33</t>
  </si>
  <si>
    <t>1,627,806.23</t>
  </si>
  <si>
    <t>3,242,967.68</t>
  </si>
  <si>
    <t>821,866.02</t>
  </si>
  <si>
    <t>4,004,833.70</t>
  </si>
  <si>
    <t>761,866.02</t>
  </si>
  <si>
    <t>71,866.02</t>
  </si>
  <si>
    <t>128,520.00</t>
  </si>
  <si>
    <t>803,040.21</t>
  </si>
  <si>
    <t>573,920.00</t>
  </si>
  <si>
    <t>445,400.00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</si>
  <si>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</si>
  <si>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</si>
  <si>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</si>
  <si>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</si>
  <si>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</si>
  <si>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</si>
  <si>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</si>
  <si>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</si>
  <si>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</si>
  <si>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</si>
  <si>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</si>
  <si>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</si>
  <si>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</si>
  <si>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</si>
  <si>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</si>
  <si>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</si>
  <si>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</si>
  <si>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</si>
  <si>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</si>
  <si>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</si>
  <si>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</si>
  <si>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</si>
  <si>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</si>
  <si>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</si>
  <si>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</si>
  <si>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</si>
  <si>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</si>
  <si>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</si>
  <si>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</si>
  <si>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</si>
  <si>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</si>
  <si>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</si>
  <si>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</si>
  <si>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4,656,575.93</t>
  </si>
  <si>
    <t>1,457,640.21</t>
  </si>
  <si>
    <t>4,395,777.74</t>
  </si>
  <si>
    <t>260,798.19</t>
  </si>
  <si>
    <t>780,000.00</t>
  </si>
  <si>
    <t>2,981,817.09</t>
  </si>
  <si>
    <t>720,000.00</t>
  </si>
  <si>
    <t>677,640.21</t>
  </si>
  <si>
    <t>320,000.00</t>
  </si>
  <si>
    <t>2079903</t>
  </si>
  <si>
    <t>文化产业发展专项支出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</si>
  <si>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</si>
  <si>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</si>
  <si>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</si>
  <si>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</si>
  <si>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</si>
  <si>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</si>
  <si>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</si>
  <si>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</si>
  <si>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</si>
  <si>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3,938,019.72</t>
  </si>
  <si>
    <t>302</t>
  </si>
  <si>
    <t>商品和服务支出</t>
  </si>
  <si>
    <t>310</t>
  </si>
  <si>
    <t>资本性支出</t>
  </si>
  <si>
    <t>30101</t>
  </si>
  <si>
    <t xml:space="preserve">  基本工资</t>
  </si>
  <si>
    <t>1,060,906.00</t>
  </si>
  <si>
    <t>30201</t>
  </si>
  <si>
    <t xml:space="preserve">  办公费</t>
  </si>
  <si>
    <t>70,900.00</t>
  </si>
  <si>
    <t>31001</t>
  </si>
  <si>
    <t xml:space="preserve">  房屋建筑物购建</t>
  </si>
  <si>
    <t>30102</t>
  </si>
  <si>
    <t xml:space="preserve">  津贴补贴</t>
  </si>
  <si>
    <t>754,088.00</t>
  </si>
  <si>
    <t>30202</t>
  </si>
  <si>
    <t xml:space="preserve">  印刷费</t>
  </si>
  <si>
    <t>31002</t>
  </si>
  <si>
    <t xml:space="preserve">  办公设备购置</t>
  </si>
  <si>
    <t>30103</t>
  </si>
  <si>
    <t xml:space="preserve">  奖金</t>
  </si>
  <si>
    <t>216,624.00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</si>
  <si>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</si>
  <si>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</si>
  <si>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</si>
  <si>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</si>
  <si>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</si>
  <si>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</si>
  <si>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</si>
  <si>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</si>
  <si>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</si>
  <si>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</si>
  <si>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</si>
  <si>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</si>
  <si>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918,246.50</t>
  </si>
  <si>
    <t>30205</t>
  </si>
  <si>
    <t xml:space="preserve">  水费</t>
  </si>
  <si>
    <t>31006</t>
  </si>
  <si>
    <t xml:space="preserve">  大型修缮</t>
  </si>
  <si>
    <t>30108</t>
  </si>
  <si>
    <t xml:space="preserve">  机关事业单位基本养老保险缴费</t>
  </si>
  <si>
    <t>30206</t>
  </si>
  <si>
    <t xml:space="preserve">  电费</t>
  </si>
  <si>
    <t>7,155.59</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</si>
  <si>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</si>
  <si>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</si>
  <si>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</si>
  <si>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</si>
  <si>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</si>
  <si>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</si>
  <si>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</si>
  <si>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</si>
  <si>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</si>
  <si>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</si>
  <si>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167,725.85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</si>
  <si>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</si>
  <si>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</si>
  <si>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</si>
  <si>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</si>
  <si>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</si>
  <si>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</si>
  <si>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</si>
  <si>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</si>
  <si>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</si>
  <si>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</si>
  <si>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</si>
  <si>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</si>
  <si>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38,667.93</t>
  </si>
  <si>
    <t>30211</t>
  </si>
  <si>
    <t xml:space="preserve">  差旅费</t>
  </si>
  <si>
    <t>4,993.00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</si>
  <si>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</si>
  <si>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</si>
  <si>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</si>
  <si>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</si>
  <si>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</si>
  <si>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</si>
  <si>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</si>
  <si>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</si>
  <si>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</si>
  <si>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</si>
  <si>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</si>
  <si>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</si>
  <si>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</si>
  <si>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</si>
  <si>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</si>
  <si>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</si>
  <si>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</si>
  <si>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</si>
  <si>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</si>
  <si>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</si>
  <si>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</si>
  <si>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</si>
  <si>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457,758.02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</si>
  <si>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</si>
  <si>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</si>
  <si>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</si>
  <si>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</si>
  <si>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</si>
  <si>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</si>
  <si>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</si>
  <si>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</si>
  <si>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</si>
  <si>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</si>
  <si>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</si>
  <si>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</si>
  <si>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</si>
  <si>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</si>
  <si>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15,540.00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</si>
  <si>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</si>
  <si>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</si>
  <si>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</si>
  <si>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</si>
  <si>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</si>
  <si>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</si>
  <si>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</si>
  <si>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</si>
  <si>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</si>
  <si>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</si>
  <si>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</si>
  <si>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</si>
  <si>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</si>
  <si>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</si>
  <si>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</si>
  <si>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</si>
  <si>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176,075.32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</si>
  <si>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</si>
  <si>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</si>
  <si>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</si>
  <si>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</si>
  <si>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</si>
  <si>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</si>
  <si>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</si>
  <si>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</si>
  <si>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</si>
  <si>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</si>
  <si>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</si>
  <si>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</si>
  <si>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</si>
  <si>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</si>
  <si>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</si>
  <si>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</si>
  <si>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</si>
  <si>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</si>
  <si>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</si>
  <si>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</si>
  <si>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47,859.60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</si>
  <si>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</si>
  <si>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</si>
  <si>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</si>
  <si>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</si>
  <si>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</si>
  <si>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</si>
  <si>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</si>
  <si>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</si>
  <si>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</si>
  <si>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</si>
  <si>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</si>
  <si>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</si>
  <si>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</si>
  <si>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</si>
  <si>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</si>
  <si>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</si>
  <si>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</si>
  <si>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</si>
  <si>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94,350.00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</si>
  <si>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</si>
  <si>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</si>
  <si>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</si>
  <si>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</si>
  <si>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</si>
  <si>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</si>
  <si>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</si>
  <si>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</si>
  <si>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</si>
  <si>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</si>
  <si>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</si>
  <si>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</si>
  <si>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</si>
  <si>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</si>
  <si>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</si>
  <si>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</si>
  <si>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</si>
  <si>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</si>
  <si>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</si>
  <si>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</si>
  <si>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</si>
  <si>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</si>
  <si>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</si>
  <si>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</si>
  <si>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</si>
  <si>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</si>
  <si>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</si>
  <si>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</si>
  <si>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</si>
  <si>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</si>
  <si>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</si>
  <si>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</si>
  <si>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</si>
  <si>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</si>
  <si>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1,200,000.00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</si>
  <si>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</si>
  <si>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</si>
  <si>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</si>
  <si>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</si>
  <si>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</si>
  <si>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</si>
  <si>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</si>
  <si>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</si>
  <si>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</si>
  <si>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</si>
  <si>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</si>
  <si>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</si>
  <si>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</si>
  <si>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</si>
  <si>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</si>
  <si>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</si>
  <si>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</si>
  <si>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</si>
  <si>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</si>
  <si>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</si>
  <si>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</si>
  <si>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</si>
  <si>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</si>
  <si>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</si>
  <si>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</si>
  <si>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</si>
  <si>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</si>
  <si>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</si>
  <si>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说明：本单位本年度无政府性基金预算财政拨款的收支，故本表为空表。</t>
  </si>
  <si>
    <t>国有资本经营预算财政拨款收入支出决算表</t>
  </si>
  <si>
    <t>公开09表</t>
  </si>
  <si>
    <t>结转</t>
  </si>
  <si>
    <t>结余</t>
  </si>
  <si>
    <t>注：本表反映部门本年度国有资本经营预算财政拨款的收支和年初、年末结转结余情况。</t>
  </si>
  <si>
    <t>说明：本单位本年度无国有资本经营预算财政拨款的收支，故本表为空表。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</si>
  <si>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</si>
  <si>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</si>
  <si>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</si>
  <si>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</si>
  <si>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</si>
  <si>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</si>
  <si>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</si>
  <si>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</si>
  <si>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</si>
  <si>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</si>
  <si>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</si>
  <si>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35,540.00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</si>
  <si>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</si>
  <si>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</si>
  <si>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</si>
  <si>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</si>
  <si>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</si>
  <si>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</si>
  <si>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</si>
  <si>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</si>
  <si>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</si>
  <si>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</si>
  <si>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</si>
  <si>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</si>
  <si>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</si>
  <si>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</si>
  <si>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</si>
  <si>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56.00</t>
  </si>
  <si>
    <t xml:space="preserve">     其中：外事接待批次（个）</t>
  </si>
  <si>
    <t xml:space="preserve">  6．国内公务接待人次（人）</t>
  </si>
  <si>
    <t>310.00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</si>
  <si>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</si>
  <si>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</si>
  <si>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</si>
  <si>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</si>
  <si>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</si>
  <si>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</si>
  <si>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</si>
  <si>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</si>
  <si>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</si>
  <si>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</si>
  <si>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</si>
  <si>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</si>
  <si>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35,900.00</t>
  </si>
  <si>
    <t>15,900.00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</si>
  <si>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</si>
  <si>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</si>
  <si>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</si>
  <si>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</si>
  <si>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中国共产党耿马傣族佤族自治县委员会宣传部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</si>
  <si>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</si>
  <si>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</si>
  <si>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</si>
  <si>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</si>
  <si>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</si>
  <si>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</si>
  <si>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</si>
  <si>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</si>
  <si>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</si>
  <si>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</si>
  <si>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</si>
  <si>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</si>
  <si>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</si>
  <si>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</si>
  <si>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</si>
  <si>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</si>
  <si>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</si>
  <si>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</si>
  <si>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</si>
  <si>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</si>
  <si>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1.负责组织全县贯彻落实党中央、省委、市委宣传思想文化工作重大方针政策和事业发展总体规划，研究拟订全县宣传思想文化工作相关措施和事业发展规划，统筹协调推进全县宣传思想文化领域法治建设，按照县委的统一部署，协调宣传思想文化系统各部门之间的工作。2.统筹协调全县党的意识形态工作，贯彻落实党中央、省委、市委和县委关于意识形态工作决策部署，组织协调全县意识形态工作责任制落实和日常监督检查，结合巡视巡察工作开展专项检查。会同有关部门分析、研究、通报意识形态领域情况。3.统筹指导协调全县理论研究、理论学习、理论宣传工作和干部学习档案工作，组织推动理论武装工作，组织实施马克思主义理论研究和建设工程。4.负责规划组织全县思想政治工作，配合有关部门做好党员教育工作，指导协调编写党员教育教材，会同有关部门研究和改进群众思想教育工作。5.统筹分析研判和引导社会舆论，指导协调县级各新闻单位工作，组织全县突发公共事件应急新闻工作。对县新闻工作者协会的政治方向和方针、政策方面实施领导。6.拟订全县新闻出版业的管理政策并督促落实，管理新闻出版行政事务，组织协调有关行政审批工作，统筹规划和指导协调新闻出版事业、产业发展，监督管理出版物内容和质量，监督管理印刷业，管理著作权，管理出版物进出口等。组织指导协调全县“扫黄打非”工作。负责全县新闻记者证的管理。7.统筹指导协调推动全县精神文化产品的创作和生产，协调组织中华优秀传统文化传承发展有关工作，指导协调推动群众文化建设。统筹组织对外传播能力建设，指导对外文化交流工作，协调推动中华文化走出去工作。8.拟订全县电影业的管理措施并督促落实，负责管理电影行政事务，指导监管电影制片、发行、放映等有关工作，组织对有关电影内容进行审查，指导协调全县性重大电影活动，承担对外合作制片、输入输出影片合作交流有关工作等。9.加强广播电视管理职责，落实广播电视、网络视听节目服务管理的政策措施，加强阵地管理，把握正确的舆论导向和创作导向；推进全县广播电视领域体制机制改革，拟定全县广播电视事业发展和产业发展规划并组织实施；实施依法设立的行政许可，参与查处广播电视重大违法违规行为，监督、审查广播电视、网络视听节目内容和质量；推进广播电视与新媒体新技术新业态融合发展；负责广播电影电视的安全播出监管，协助广播电视对外交流合作。10.统筹协调全县对外宣传工作，组织全县贯彻落实中央、省委、市委对外宣传工作战略、重大方针政策和对外宣传事业发展总体规划，指导协调有关部门研究拟订全县对外宣传工作相关措施和事业发展规划，参与拟订全县重大问题对外宣传口径；统筹协调组织开展全县新闻发布工作，会同有关部门做好境外来访记者采访事务方面的工作。11.负责管理新闻、文化、出版、社会科学研究和互联网信息等方面县级宣传文化单位的领导干部；对乡镇宣传干事（委员）的任免提出意见；负责组织开展宣传思想文化系统干部教育培训和人才工作。12.对全县新闻出版、广播影视、文化艺术业改革发展研究提出意见建议，统筹指导协调文化体制改革和文化事业、文化产业及旅游业发展，指导协调国有文化资产监管工作。承担县文化体制改革和发展领导小组的日常工作；负责管理县级文化事业建设费和文化产业等专项资金。13.负责贯彻落实中央网络安全和信息化工作方针政策以及省委、市委、市政府和县委、县政府的工作部署，组织开展涉及全县政治、经济、文化、社会等各领域的网络安全和信息化重大问题研究；统筹推进全县网络安全和信息化法治建设；负责组织研究拟订全县网络安全战略实施方案、网络安全应急预案并组织实施；负责全县互联网信息内容管理，统筹协调组织互联网宣传管理和舆论引导工作；推动全县网络阵地建设，指导协调网络舆情信息工作；负责协调推动网络游戏、网络视听、网络出版等相关业务开展。14.统筹指导全县舆情信息工作，组织协调开展舆情信息收集分析研判工作，跟踪了解、研究掌握宣传舆情动态。15.组织协调涉及港澳新闻宣传和舆论工作，协同有关部门开展涉台问题的宣传工作。16.承担县委网络安全和信息化委员会办公室职责。17.完成县委交办的其他任务。中共耿马自治县委宣传部2023年末实有人员编制28人。其中：行政编制10人，事业编制18人；在职在编实有行政人员9人，事业人员15人。离退休人员15人。其中：离休0人，退休15人。实有车辆编制1辆，在编实有车辆1辆。</t>
  </si>
  <si>
    <t>（二）部门绩效目标的设立情况</t>
  </si>
  <si>
    <t>根据工作要求，及时、合理使用县财政局拨付资金，年末全额完成年度预算指标。</t>
  </si>
  <si>
    <t>（三）部门整体收支情况</t>
  </si>
  <si>
    <t>2023年度收入合计6254832.45元。其中：财政拨款收入6114216.14元，占总收入的97.75%；其他收入140616.31元，占总收入的2.25%。支出合计6284734.56元。其中：基本支出4656928.33元，占总支出的74.10%；项目支出1627806.23元，占总支出的25.90%。</t>
  </si>
  <si>
    <t>（四）部门预算管理制度建设情况</t>
  </si>
  <si>
    <t>制定《中共耿马自治县委宣传部内部控制制度》，本着量入为出，事前控制的原则，有计划地使用经费，保证和促进工作正常、有序地开展。</t>
  </si>
  <si>
    <t>（五）严控“三公经费”支出情况</t>
  </si>
  <si>
    <t>2023年度一般公共预算财政拨款“三公”经费支出预算为35900.00元，支出决算为35540.00元，未超预算支付。</t>
  </si>
  <si>
    <t>二、绩效自评工作情况</t>
  </si>
  <si>
    <t>（一）绩效自评的目的</t>
  </si>
  <si>
    <t>严格落实《中华人民共和国预算法》及省、市、县绩效管理工作的有关规定，进一步为规范和加强财政支出管理，强化支出责任，建立科学、规范的财政支出绩效评价管理体系，为全面分析和综合评价我单位预算资金的使用管理情况，为切实提高资金使用效益，强化预算支出的责任和效率提供参考依据。</t>
  </si>
  <si>
    <t>（二）自评组织过程</t>
  </si>
  <si>
    <t>1.前期准备</t>
  </si>
  <si>
    <t>根据2023年度项目资金绩效目标、项目资金管理办法及决算报告确定评价方法及评价标准值。</t>
  </si>
  <si>
    <t>2.组织实施</t>
  </si>
  <si>
    <t>采取座谈方式听取情况，检查基本支出，项目支出有关账目，收集整理支出相关资料，根据绩效自评材料进行分析，形成评价。</t>
  </si>
  <si>
    <t>三、评价情况分析及综合评价结论</t>
  </si>
  <si>
    <t>按照单位预算收支情况，列出支出绩效评价的项目清单，从预算编制、预算执行、支出绩效三个方面对预算编制的绩效进行了自评，自评结果良好。</t>
  </si>
  <si>
    <t>四、存在的问题和整改情况</t>
  </si>
  <si>
    <t>（一）存在问题：项目资金根据项目实施进度拨付工程款，存在结余数额留置在账户中，严重影响了预算的严肃性，不利于财政资金的有效使用；
（二）整改情况：对项目支出资金的合法性、合规性、效益性进行跟踪监督，增强预算约束力。</t>
  </si>
  <si>
    <t>五、绩效自评结果应用</t>
  </si>
  <si>
    <t>将评价结果与预算联系起来，以实现公共支出效益最大化。</t>
  </si>
  <si>
    <t>六、主要经验及做法</t>
  </si>
  <si>
    <t>（一）在项目资金管理使用上按照《中华人民共和国会计法》、《行政单位财务规则》《云南省省级文化事业建设费使用管理办法》严格执行财务管理制度，规范会计核算，项目经费做到支付及时、专款专用。（二）在项目实施过程中，要求严格按照各项目实施方案和项目建议书内容，对照时间表抓实项目实施进度，充分发挥部门职能，确保项目在实施过程中按照“统筹规划，分步实施”的原则稳步推进。（三）要求项目实施过程中要紧密结合当地实际，严格按照项目实施进度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</si>
  <si>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</si>
  <si>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</si>
  <si>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</si>
  <si>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部门整体支出绩效自评表</t>
  </si>
  <si>
    <t>（2023年度）</t>
  </si>
  <si>
    <t>公开14表</t>
  </si>
  <si>
    <t>填报日期：2024年9月15日</t>
  </si>
  <si>
    <t>部门名称</t>
  </si>
  <si>
    <t>主管部门及代码</t>
  </si>
  <si>
    <t>中国共产党耿马傣族佤族自治县委员会宣传部189001</t>
  </si>
  <si>
    <t xml:space="preserve">    实施单位</t>
  </si>
  <si>
    <t>部门（单位）总体资金（元）</t>
  </si>
  <si>
    <t>资金来源</t>
  </si>
  <si>
    <t>年初预算数</t>
  </si>
  <si>
    <t>全年执行数（E)</t>
  </si>
  <si>
    <t>分值</t>
  </si>
  <si>
    <t>执行率</t>
  </si>
  <si>
    <t>得分</t>
  </si>
  <si>
    <t>年度资金总额：</t>
  </si>
  <si>
    <t>其他资金</t>
  </si>
  <si>
    <t>年度总体目标</t>
  </si>
  <si>
    <t>预期目标</t>
  </si>
  <si>
    <t>实际完成情况</t>
  </si>
  <si>
    <t>1.凝聚力量建强新媒体平台。全媒体平台开办专题专栏65个，在中央、省、市主流媒体刊发刊播稿件7920条,制作推出宣传短视频22个。2．聚焦节庆扩大耿马知名度和影响力。围绕节庆，共计发布短视频132余条次，发布频率远超往年，视频质量较之前飞跃提升，受众一致好评。节庆期间耿马融媒各类短视频账号累计新增关注2.4万人次。3.常态化开展志愿服务，开展普法宣传志愿服务活动120余场次，开展造血干细胞志愿采样65份，为县城主街道的133个井盖增颜添彩，开展文明出行、文明旅游、文明交通志愿服务活动125场次，开展乡风和人居环境提升志愿服务活动120场次。4.扎实做好2023年度省级文明城市实地复核。重点点位增布社会主义核心价值观宣传标语150条，发挥处级领导包保、部门负责推进指挥体系，开展文明交通、文明餐馆、文明养宠等专项整治行动358场次。5.加强广播电视事安全生产。完成2023年上半年的台站信号接收、传输编码、发射等重要设备技术系统检测，开展设备检修维护，升级改造切换器预警报警器8套，维修智能一体化电源（稳压器），更换防雷模块6组，全县应急广播系统安全、平稳运行。6.农村电影放映有序开展。开展泼水节期间广场电影放映活动。在白马广场和勐相湿地公园开展广场电影放映23场，观众2100人次，农村电影完成放映任务960场。</t>
  </si>
  <si>
    <t>绩效指标</t>
  </si>
  <si>
    <t>一级指标</t>
  </si>
  <si>
    <t>二级指标</t>
  </si>
  <si>
    <t>三级指标</t>
  </si>
  <si>
    <t>年度指标值</t>
  </si>
  <si>
    <t>实际完成值</t>
  </si>
  <si>
    <t>未完成原因分析</t>
  </si>
  <si>
    <t>产出指标（50分）</t>
  </si>
  <si>
    <t>数量指标</t>
  </si>
  <si>
    <t>平均每村电影放映场次</t>
  </si>
  <si>
    <t>每月1场</t>
  </si>
  <si>
    <t>平均每个农家书屋更新图书种数</t>
  </si>
  <si>
    <t>60种</t>
  </si>
  <si>
    <t>≧60种</t>
  </si>
  <si>
    <t>建设应急广播系统数量</t>
  </si>
  <si>
    <t>1个</t>
  </si>
  <si>
    <t>发射机发射功率</t>
  </si>
  <si>
    <t>质量指标</t>
  </si>
  <si>
    <t>发射机满频率、满时间、满调制度播出率</t>
  </si>
  <si>
    <t>直播卫星设备正常运行率</t>
  </si>
  <si>
    <t>效益指标（30分）</t>
  </si>
  <si>
    <t>经济效益
指标</t>
  </si>
  <si>
    <t>项目实施企业年营业收入增长率</t>
  </si>
  <si>
    <t>社会效益
指标</t>
  </si>
  <si>
    <t>群众对新闻宣传工作的知晓率</t>
  </si>
  <si>
    <t>广播综合人口覆盖率</t>
  </si>
  <si>
    <t>基本公共文化服务水平稳步提升</t>
  </si>
  <si>
    <t>稳步提升</t>
  </si>
  <si>
    <t>满意度指标（10分）</t>
  </si>
  <si>
    <t>服务对象满意度指标等</t>
  </si>
  <si>
    <t>群众或企业对文化宣传及广电事业管理的满意率</t>
  </si>
  <si>
    <t>90%</t>
  </si>
  <si>
    <t>88%</t>
  </si>
  <si>
    <t>部分建设项目资金拨付不及时，企业满意度较低。</t>
  </si>
  <si>
    <t>绩效指标分值</t>
  </si>
  <si>
    <t>90</t>
  </si>
  <si>
    <t>88</t>
  </si>
  <si>
    <t>总分值</t>
  </si>
  <si>
    <t>100</t>
  </si>
  <si>
    <t>98</t>
  </si>
  <si>
    <t>绩效结论</t>
  </si>
  <si>
    <t>自评得分：98</t>
  </si>
  <si>
    <t>自评等级：优</t>
  </si>
  <si>
    <t>联系人：</t>
  </si>
  <si>
    <t>王茜</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</si>
  <si>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</si>
  <si>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</si>
  <si>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</si>
  <si>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项目名称</t>
  </si>
  <si>
    <t>宣传工作及文化氛围营造工作项目</t>
  </si>
  <si>
    <t>项目资金（元）</t>
  </si>
  <si>
    <t>全年预算数（A)</t>
  </si>
  <si>
    <t>财政拨款</t>
  </si>
  <si>
    <t>其中：上级补助</t>
  </si>
  <si>
    <t>本级安排</t>
  </si>
  <si>
    <t>通过拍摄宣传片，全方位宣传推介耿马，展示推介耿马良好县域形象，不断提升耿马对外知名度和影响力。</t>
  </si>
  <si>
    <t>公开发放宣传材料1800余册，发布稿件原创率达90%，宣传活动参与人次达12000余人次。</t>
  </si>
  <si>
    <t>绩效
指标</t>
  </si>
  <si>
    <t>年度指标值（A）</t>
  </si>
  <si>
    <t>实际完成值（B）</t>
  </si>
  <si>
    <t>产出指标
 （50分）</t>
  </si>
  <si>
    <t>数量</t>
  </si>
  <si>
    <t>拍摄制作耿马宣传片</t>
  </si>
  <si>
    <t>&gt;=2部</t>
  </si>
  <si>
    <t>发布稿件原创率</t>
  </si>
  <si>
    <t>&gt;=90%</t>
  </si>
  <si>
    <t>发放宣传画册等</t>
  </si>
  <si>
    <t>&gt;=1000册</t>
  </si>
  <si>
    <t>效益指标
（30分）</t>
  </si>
  <si>
    <t>社会效益</t>
  </si>
  <si>
    <t>群众知晓率</t>
  </si>
  <si>
    <t>需持续开展宣传活动，积极提高群众知晓率</t>
  </si>
  <si>
    <t>满意度
指（10分）</t>
  </si>
  <si>
    <t>服务对象满意度</t>
  </si>
  <si>
    <t>群众满意度</t>
  </si>
  <si>
    <t>99</t>
  </si>
  <si>
    <t>自评得分：99</t>
  </si>
  <si>
    <t>新闻出版电影项目</t>
  </si>
  <si>
    <t>耿马县电影公司，中共耿马自治县委宣传部</t>
  </si>
  <si>
    <t>解决县电影公司实际困难和确保群众观看电影权益。</t>
  </si>
  <si>
    <t>承办活动30余次，放映及时率和资金拨付及时率均达100%。该项目补助保证了公司的日常运转开支，但经营状况改善仍不明显。保障农村电影放映的正常开展。</t>
  </si>
  <si>
    <t>承办活动场次</t>
  </si>
  <si>
    <t>&gt;=6次</t>
  </si>
  <si>
    <t>30余次</t>
  </si>
  <si>
    <t>时效</t>
  </si>
  <si>
    <t>放映及时率</t>
  </si>
  <si>
    <t>&gt;=95%</t>
  </si>
  <si>
    <t>资金拨付及时率</t>
  </si>
  <si>
    <t>经营状况有所改善</t>
  </si>
  <si>
    <t>&gt;=3年</t>
  </si>
  <si>
    <t>1年</t>
  </si>
  <si>
    <t>经营效益不高，达不到预期效果</t>
  </si>
  <si>
    <t>服务对象
满意度</t>
  </si>
  <si>
    <t>社会公众满意度</t>
  </si>
  <si>
    <t>自评得分：95</t>
  </si>
  <si>
    <t>耿马县舆情监测和网媒管理系统技术服务经费项目</t>
  </si>
  <si>
    <t>中共耿马自治县委宣传部</t>
  </si>
  <si>
    <t>及时发现处置网络舆情，确保我县网络舆论环境平稳可控。</t>
  </si>
  <si>
    <t>发现负面网络舆情及政务媒体错误表述及时率96%，负面舆情处置率100%，县域内网络舆论环境平稳可控。</t>
  </si>
  <si>
    <t>发现负面网络舆情及政务媒体错误表述及时率</t>
  </si>
  <si>
    <t>负面舆情处置率</t>
  </si>
  <si>
    <t>县域网络舆论环境</t>
  </si>
  <si>
    <t>平稳可控</t>
  </si>
  <si>
    <t>被通报次数</t>
  </si>
  <si>
    <t>&lt;=1次</t>
  </si>
  <si>
    <t>群众对网络环境满意度</t>
  </si>
  <si>
    <t>持续创造平稳可控的舆论环境，提升群众满意度</t>
  </si>
  <si>
    <t>国防教育工作项目</t>
  </si>
  <si>
    <t>深入开展全民国防教育，抓好领导干部、青少年等重点对象的国防教育，加强和完善国防教育基础设施建设，广泛开展群众性国防教育活动，做好国防教育宣传普及。</t>
  </si>
  <si>
    <t>拍摄制作宣传片6部，短视频22条，建设国防教育主题公园1个，群众知晓率达90%。</t>
  </si>
  <si>
    <t>拍摄制作宣传片</t>
  </si>
  <si>
    <t>&gt;=3部</t>
  </si>
  <si>
    <t>6部</t>
  </si>
  <si>
    <t>拍摄制作短视频</t>
  </si>
  <si>
    <t>&gt;=6条</t>
  </si>
  <si>
    <t>22条</t>
  </si>
  <si>
    <t>建设国防教育主题公园</t>
  </si>
  <si>
    <t>=1个</t>
  </si>
  <si>
    <t>需持续提高群众满意度</t>
  </si>
  <si>
    <t>中央广播电视节目无线覆盖（模拟数字）运行维护项目</t>
  </si>
  <si>
    <t>保障群众收听广播观看电视等基本文化权益，确保安全播出。</t>
  </si>
  <si>
    <t>通过无线覆盖（模拟）提供广播节目4套，通过地面数字提供电视节目12套，广播电视综合人口覆盖率达99.8%。</t>
  </si>
  <si>
    <t>通过无线覆盖（模拟）提供广播节目</t>
  </si>
  <si>
    <t>&gt;=4套</t>
  </si>
  <si>
    <t>4套</t>
  </si>
  <si>
    <t>通过地面数字电视提供电视节目</t>
  </si>
  <si>
    <t>&gt;=12套</t>
  </si>
  <si>
    <t>12套</t>
  </si>
  <si>
    <t>广播电视综合人口覆盖率</t>
  </si>
  <si>
    <t>&gt;=98%</t>
  </si>
  <si>
    <t>群众对广播电视节目收听收看情况满意度</t>
  </si>
  <si>
    <t>农家书屋出版物更新补助经费项目</t>
  </si>
  <si>
    <t>保障群众读书看报的基本文化权益，改善基层公共文化条件。</t>
  </si>
  <si>
    <t>平均每个农家书屋更新图书60种以上，图书配送及时率达98%，阅读人数逐年提升。</t>
  </si>
  <si>
    <t>&gt;=60种</t>
  </si>
  <si>
    <t>时效指标</t>
  </si>
  <si>
    <t>图书配送及时率</t>
  </si>
  <si>
    <t>社会效益指标</t>
  </si>
  <si>
    <t>国民综合阅读率</t>
  </si>
  <si>
    <t>&gt;=80%</t>
  </si>
  <si>
    <t>可持续影响指标</t>
  </si>
  <si>
    <t>阅读人数逐年提升</t>
  </si>
  <si>
    <t>&gt;=2年</t>
  </si>
  <si>
    <t>逐年提升</t>
  </si>
  <si>
    <t>服务对象满意度指标</t>
  </si>
  <si>
    <t>群众对农家书屋综合情况满意度</t>
  </si>
  <si>
    <t>民政拨春节慰问金项目</t>
  </si>
  <si>
    <t>为困难群众提供物质上的帮助，给予他们精神上的慰藉和鼓励，传递爱心，给予力量。</t>
  </si>
  <si>
    <t>为每个慰问对象足额发放了慰问金。</t>
  </si>
  <si>
    <t>慰问金及时发放</t>
  </si>
  <si>
    <t>传递爱心，确保他们能够度过一个温馨、和谐的节日。</t>
  </si>
  <si>
    <t>群众对慰问情况满意度</t>
  </si>
  <si>
    <t>自评得分：100</t>
  </si>
  <si>
    <t>说明：本单位本年度一般行政管理事务支出180000元，属涉密项目，在该表中不反映项目支出绩效。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</si>
</sst>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8">
    <font>
      <sz val="11"/>
      <color indexed="8"/>
      <name val="宋体"/>
      <charset val="134"/>
      <scheme val="minor"/>
    </font>
    <font>
      <sz val="12"/>
      <color indexed="8"/>
      <name val="宋体"/>
      <charset val="134"/>
      <scheme val="minor"/>
    </font>
    <font>
      <b/>
      <sz val="18"/>
      <color rgb="FF000000"/>
      <name val="宋体"/>
      <charset val="134"/>
    </font>
    <font>
      <b/>
      <sz val="18"/>
      <color indexed="8"/>
      <name val="宋体"/>
      <charset val="134"/>
    </font>
    <font>
      <b/>
      <sz val="12"/>
      <color indexed="8"/>
      <name val="宋体"/>
      <charset val="134"/>
    </font>
    <font>
      <b/>
      <sz val="10"/>
      <color indexed="8"/>
      <name val="宋体"/>
      <charset val="134"/>
    </font>
    <font>
      <sz val="10"/>
      <color indexed="8"/>
      <name val="宋体"/>
      <charset val="134"/>
    </font>
    <font>
      <sz val="10"/>
      <name val="宋体"/>
      <charset val="134"/>
    </font>
    <font>
      <sz val="12"/>
      <color indexed="8"/>
      <name val="宋体"/>
      <charset val="134"/>
    </font>
    <font>
      <sz val="12"/>
      <name val="宋体"/>
      <charset val="134"/>
    </font>
    <font>
      <b/>
      <sz val="14"/>
      <name val="宋体"/>
      <charset val="134"/>
      <scheme val="minor"/>
    </font>
    <font>
      <sz val="14"/>
      <color indexed="8"/>
      <name val="宋体"/>
      <charset val="134"/>
      <scheme val="minor"/>
    </font>
    <font>
      <sz val="12"/>
      <color indexed="8"/>
      <name val="仿宋"/>
      <charset val="134"/>
    </font>
    <font>
      <sz val="11"/>
      <color indexed="8"/>
      <name val="宋体"/>
      <charset val="134"/>
    </font>
    <font>
      <b/>
      <sz val="12"/>
      <color indexed="8"/>
      <name val="宋体"/>
      <charset val="134"/>
      <scheme val="minor"/>
    </font>
    <font>
      <b/>
      <sz val="10"/>
      <name val="宋体"/>
      <charset val="134"/>
      <scheme val="minor"/>
    </font>
    <font>
      <sz val="10"/>
      <name val="宋体"/>
      <charset val="134"/>
      <scheme val="minor"/>
    </font>
    <font>
      <sz val="14"/>
      <name val="宋体"/>
      <charset val="134"/>
    </font>
    <font>
      <sz val="9"/>
      <color indexed="8"/>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8"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28"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10" borderId="19"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32" fillId="12" borderId="0" applyNumberFormat="0" applyBorder="0" applyAlignment="0" applyProtection="0">
      <alignment vertical="center"/>
    </xf>
    <xf numFmtId="0" fontId="35" fillId="0" borderId="21" applyNumberFormat="0" applyFill="0" applyAlignment="0" applyProtection="0">
      <alignment vertical="center"/>
    </xf>
    <xf numFmtId="0" fontId="32" fillId="13" borderId="0" applyNumberFormat="0" applyBorder="0" applyAlignment="0" applyProtection="0">
      <alignment vertical="center"/>
    </xf>
    <xf numFmtId="0" fontId="41" fillId="14" borderId="22" applyNumberFormat="0" applyAlignment="0" applyProtection="0">
      <alignment vertical="center"/>
    </xf>
    <xf numFmtId="0" fontId="42" fillId="14" borderId="18" applyNumberFormat="0" applyAlignment="0" applyProtection="0">
      <alignment vertical="center"/>
    </xf>
    <xf numFmtId="0" fontId="43" fillId="15" borderId="23"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13" fillId="0" borderId="0"/>
    <xf numFmtId="0" fontId="13" fillId="0" borderId="0">
      <alignment vertical="center"/>
    </xf>
    <xf numFmtId="0" fontId="9" fillId="0" borderId="0"/>
  </cellStyleXfs>
  <cellXfs count="173">
    <xf numFmtId="0" fontId="0" fillId="0" borderId="0" xfId="0" applyFont="1">
      <alignment vertical="center"/>
    </xf>
    <xf numFmtId="0" fontId="1" fillId="0" borderId="0" xfId="0" applyFont="1">
      <alignment vertical="center"/>
    </xf>
    <xf numFmtId="0" fontId="0"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7" fillId="0" borderId="0" xfId="0" applyFont="1" applyFill="1" applyAlignment="1">
      <alignment horizont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4" fillId="0" borderId="1"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vertical="center"/>
    </xf>
    <xf numFmtId="0" fontId="8" fillId="0" borderId="3"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0" fontId="9" fillId="0" borderId="7" xfId="0" applyFont="1" applyFill="1" applyBorder="1" applyAlignment="1">
      <alignment vertical="center" wrapText="1"/>
    </xf>
    <xf numFmtId="0" fontId="9"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1" fillId="0" borderId="1" xfId="0" applyFont="1" applyBorder="1">
      <alignment vertical="center"/>
    </xf>
    <xf numFmtId="0" fontId="1"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7" fillId="0" borderId="0" xfId="0" applyFont="1" applyFill="1" applyAlignment="1"/>
    <xf numFmtId="0" fontId="12" fillId="0" borderId="1" xfId="0" applyFont="1" applyBorder="1" applyAlignment="1">
      <alignment horizontal="center" vertical="center"/>
    </xf>
    <xf numFmtId="9" fontId="9"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1" fontId="9" fillId="0" borderId="5" xfId="0" applyNumberFormat="1" applyFont="1" applyFill="1" applyBorder="1" applyAlignment="1">
      <alignment horizontal="center" vertical="center" wrapText="1"/>
    </xf>
    <xf numFmtId="0" fontId="11" fillId="0" borderId="5" xfId="0" applyFont="1" applyBorder="1">
      <alignment vertical="center"/>
    </xf>
    <xf numFmtId="0" fontId="1" fillId="0" borderId="5" xfId="0" applyFont="1" applyBorder="1" applyAlignment="1">
      <alignment horizontal="left" vertical="center"/>
    </xf>
    <xf numFmtId="0" fontId="13"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0" fillId="0" borderId="0" xfId="0" applyFont="1" applyBorder="1" applyAlignment="1">
      <alignment horizontal="left" vertical="center" wrapText="1"/>
    </xf>
    <xf numFmtId="0" fontId="9" fillId="0" borderId="5"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14" fillId="0" borderId="0" xfId="0" applyFont="1" applyAlignment="1">
      <alignment horizontal="left" vertical="center"/>
    </xf>
    <xf numFmtId="0" fontId="0" fillId="0" borderId="0" xfId="0" applyFont="1" applyAlignment="1">
      <alignment horizontal="center" vertical="center" wrapText="1"/>
    </xf>
    <xf numFmtId="0" fontId="11" fillId="0" borderId="0" xfId="0" applyFont="1">
      <alignment vertical="center"/>
    </xf>
    <xf numFmtId="0" fontId="13" fillId="0" borderId="0" xfId="0" applyFont="1" applyFill="1" applyBorder="1" applyAlignment="1"/>
    <xf numFmtId="0" fontId="5" fillId="0" borderId="0" xfId="0" applyFont="1" applyFill="1" applyAlignment="1">
      <alignment horizontal="left" vertical="center"/>
    </xf>
    <xf numFmtId="0" fontId="8" fillId="0" borderId="1" xfId="0" applyFont="1" applyFill="1" applyBorder="1" applyAlignment="1">
      <alignment horizontal="right" vertical="center"/>
    </xf>
    <xf numFmtId="0" fontId="8" fillId="0" borderId="1" xfId="0" applyFont="1" applyFill="1" applyBorder="1" applyAlignment="1">
      <alignment horizontal="right" vertical="center" wrapText="1"/>
    </xf>
    <xf numFmtId="0" fontId="8" fillId="0" borderId="1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0" fillId="0" borderId="1" xfId="0" applyFont="1" applyBorder="1" applyAlignment="1">
      <alignment horizontal="center" vertical="center"/>
    </xf>
    <xf numFmtId="49" fontId="9" fillId="0" borderId="1"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1" xfId="50" applyNumberFormat="1"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6" fillId="0" borderId="1" xfId="49" applyFont="1" applyFill="1" applyBorder="1" applyAlignment="1">
      <alignment horizontal="left" vertical="center" wrapText="1"/>
    </xf>
    <xf numFmtId="0" fontId="16" fillId="0" borderId="1" xfId="49" applyFont="1" applyFill="1" applyBorder="1" applyAlignment="1">
      <alignment horizontal="center" vertical="center" wrapText="1"/>
    </xf>
    <xf numFmtId="0" fontId="16" fillId="2" borderId="1" xfId="49" applyFont="1" applyFill="1" applyBorder="1" applyAlignment="1">
      <alignment horizontal="center" vertical="center" wrapText="1"/>
    </xf>
    <xf numFmtId="9" fontId="16" fillId="0" borderId="1" xfId="49" applyNumberFormat="1" applyFont="1" applyFill="1" applyBorder="1" applyAlignment="1">
      <alignment horizontal="center" vertical="center" wrapText="1"/>
    </xf>
    <xf numFmtId="9" fontId="16" fillId="2" borderId="1" xfId="49" applyNumberFormat="1" applyFont="1" applyFill="1" applyBorder="1" applyAlignment="1">
      <alignment horizontal="center" vertical="center" wrapText="1"/>
    </xf>
    <xf numFmtId="0" fontId="16" fillId="2" borderId="8" xfId="49" applyFont="1" applyFill="1" applyBorder="1" applyAlignment="1">
      <alignment horizontal="center" vertical="center" wrapText="1"/>
    </xf>
    <xf numFmtId="9" fontId="16" fillId="0" borderId="1" xfId="49" applyNumberFormat="1" applyFont="1" applyFill="1" applyBorder="1" applyAlignment="1" applyProtection="1">
      <alignment horizontal="center" vertical="center" wrapText="1"/>
    </xf>
    <xf numFmtId="9" fontId="16" fillId="2" borderId="1" xfId="49" applyNumberFormat="1" applyFont="1" applyFill="1" applyBorder="1" applyAlignment="1" applyProtection="1">
      <alignment horizontal="center" vertical="center" wrapText="1"/>
    </xf>
    <xf numFmtId="0" fontId="16" fillId="2" borderId="8" xfId="49" applyNumberFormat="1" applyFont="1" applyFill="1" applyBorder="1" applyAlignment="1" applyProtection="1">
      <alignment horizontal="center" vertical="center" wrapText="1"/>
    </xf>
    <xf numFmtId="49" fontId="15" fillId="0" borderId="1" xfId="49"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1" fillId="0" borderId="1" xfId="0" applyFont="1" applyBorder="1" applyAlignment="1">
      <alignment horizontal="center" vertical="center"/>
    </xf>
    <xf numFmtId="0" fontId="17" fillId="0" borderId="2" xfId="0" applyFont="1" applyFill="1" applyBorder="1" applyAlignment="1">
      <alignment horizontal="left" vertical="center"/>
    </xf>
    <xf numFmtId="0" fontId="17" fillId="0" borderId="9" xfId="0" applyFont="1" applyFill="1" applyBorder="1" applyAlignment="1">
      <alignment horizontal="left" vertical="center"/>
    </xf>
    <xf numFmtId="0" fontId="17" fillId="0" borderId="3" xfId="0" applyFont="1" applyFill="1" applyBorder="1" applyAlignment="1">
      <alignment horizontal="left" vertical="center"/>
    </xf>
    <xf numFmtId="0" fontId="11" fillId="0" borderId="1" xfId="0" applyFont="1" applyBorder="1" applyAlignment="1">
      <alignment horizontal="left" vertical="center"/>
    </xf>
    <xf numFmtId="0" fontId="16" fillId="0" borderId="1" xfId="0" applyFont="1" applyFill="1" applyBorder="1" applyAlignment="1">
      <alignment horizontal="left" vertical="center" wrapText="1"/>
    </xf>
    <xf numFmtId="49" fontId="9" fillId="0" borderId="1" xfId="50" applyNumberFormat="1" applyFont="1" applyFill="1" applyBorder="1" applyAlignment="1">
      <alignment horizontal="left" vertical="center" wrapText="1"/>
    </xf>
    <xf numFmtId="0" fontId="13" fillId="0" borderId="0" xfId="0" applyFont="1" applyFill="1" applyBorder="1" applyAlignment="1">
      <alignment horizontal="right"/>
    </xf>
    <xf numFmtId="0" fontId="6" fillId="0" borderId="15" xfId="0" applyFont="1" applyFill="1" applyBorder="1" applyAlignment="1">
      <alignment horizontal="lef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8"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6"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51" applyFill="1" applyBorder="1" applyAlignment="1">
      <alignment vertical="center"/>
    </xf>
    <xf numFmtId="0" fontId="9" fillId="0" borderId="0" xfId="51"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6" fillId="0" borderId="0" xfId="0" applyFont="1" applyFill="1" applyBorder="1" applyAlignment="1"/>
    <xf numFmtId="0" fontId="9" fillId="0" borderId="0" xfId="0" applyFont="1" applyFill="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1"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8"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22" fillId="0" borderId="0" xfId="51" applyFont="1" applyFill="1" applyAlignment="1">
      <alignment horizontal="left" vertical="center"/>
    </xf>
    <xf numFmtId="0" fontId="9" fillId="0" borderId="0" xfId="51" applyFill="1" applyAlignment="1">
      <alignment horizontal="left" vertical="center"/>
    </xf>
    <xf numFmtId="0" fontId="20"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applyAlignment="1"/>
    <xf numFmtId="4" fontId="13" fillId="0" borderId="11"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wrapText="1" shrinkToFit="1"/>
    </xf>
    <xf numFmtId="177" fontId="9"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9" fillId="0" borderId="0" xfId="0" applyFont="1" applyFill="1" applyBorder="1" applyAlignment="1">
      <alignment horizontal="center"/>
    </xf>
    <xf numFmtId="0" fontId="23" fillId="0" borderId="0" xfId="0" applyFont="1" applyAlignment="1">
      <alignment horizontal="center" vertical="center"/>
    </xf>
    <xf numFmtId="0" fontId="9" fillId="0" borderId="0" xfId="0" applyFont="1" applyAlignment="1"/>
    <xf numFmtId="0" fontId="24" fillId="3" borderId="17" xfId="0" applyNumberFormat="1" applyFont="1" applyFill="1" applyBorder="1" applyAlignment="1">
      <alignment horizontal="center" vertical="center"/>
    </xf>
    <xf numFmtId="0" fontId="24" fillId="3" borderId="17" xfId="0" applyNumberFormat="1" applyFont="1" applyFill="1" applyBorder="1" applyAlignment="1">
      <alignment horizontal="left" vertical="center"/>
    </xf>
    <xf numFmtId="0" fontId="24" fillId="4" borderId="17" xfId="0" applyNumberFormat="1" applyFont="1" applyFill="1" applyBorder="1" applyAlignment="1">
      <alignment horizontal="center" vertical="center"/>
    </xf>
    <xf numFmtId="0" fontId="24" fillId="4" borderId="17" xfId="0" applyNumberFormat="1" applyFont="1" applyFill="1" applyBorder="1" applyAlignment="1">
      <alignment horizontal="right" vertical="center"/>
    </xf>
    <xf numFmtId="176" fontId="24" fillId="0" borderId="17" xfId="0" applyNumberFormat="1" applyFont="1" applyFill="1" applyBorder="1" applyAlignment="1">
      <alignment horizontal="right" vertical="center"/>
    </xf>
    <xf numFmtId="0" fontId="24" fillId="0" borderId="17" xfId="0" applyNumberFormat="1" applyFont="1" applyFill="1" applyBorder="1" applyAlignment="1">
      <alignment horizontal="right" vertical="center"/>
    </xf>
    <xf numFmtId="176" fontId="24" fillId="4" borderId="17" xfId="0" applyNumberFormat="1" applyFont="1" applyFill="1" applyBorder="1" applyAlignment="1">
      <alignment horizontal="right" vertical="center"/>
    </xf>
    <xf numFmtId="0" fontId="24" fillId="4" borderId="17" xfId="0" applyNumberFormat="1" applyFont="1" applyFill="1" applyBorder="1" applyAlignment="1">
      <alignment horizontal="left" vertical="center" wrapText="1"/>
    </xf>
    <xf numFmtId="0" fontId="25" fillId="0" borderId="0" xfId="0" applyFont="1" applyAlignment="1"/>
    <xf numFmtId="0" fontId="24"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24" fillId="4" borderId="17" xfId="0" applyNumberFormat="1" applyFont="1" applyFill="1" applyBorder="1" applyAlignment="1">
      <alignment horizontal="center" vertical="center" wrapText="1"/>
    </xf>
    <xf numFmtId="49" fontId="24" fillId="0"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4" fontId="24" fillId="4" borderId="17" xfId="0" applyNumberFormat="1" applyFont="1" applyFill="1" applyBorder="1" applyAlignment="1">
      <alignment horizontal="right" vertical="center" wrapText="1"/>
    </xf>
    <xf numFmtId="176" fontId="24" fillId="0" borderId="17" xfId="0" applyNumberFormat="1" applyFont="1" applyFill="1" applyBorder="1" applyAlignment="1">
      <alignment horizontal="right" vertical="center" wrapText="1"/>
    </xf>
    <xf numFmtId="0" fontId="24" fillId="4" borderId="17" xfId="0" applyNumberFormat="1" applyFont="1" applyFill="1" applyBorder="1" applyAlignment="1">
      <alignment horizontal="right" vertical="center" wrapText="1"/>
    </xf>
    <xf numFmtId="49" fontId="24" fillId="0" borderId="17"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7" xfId="0" applyNumberFormat="1" applyFont="1" applyFill="1" applyBorder="1" applyAlignment="1">
      <alignment horizontal="left" vertical="center"/>
    </xf>
    <xf numFmtId="0" fontId="27" fillId="0" borderId="0" xfId="0" applyFont="1" applyAlignment="1"/>
    <xf numFmtId="0" fontId="7"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1:3">
      <c r="A1" s="1"/>
      <c r="C1" s="169" t="s">
        <v>0</v>
      </c>
    </row>
    <row r="2" ht="15.6" spans="6:6">
      <c r="F2" s="150" t="s">
        <v>1</v>
      </c>
    </row>
    <row r="3" ht="15.6"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4" t="s">
        <v>14</v>
      </c>
      <c r="D7" s="152" t="s">
        <v>15</v>
      </c>
      <c r="E7" s="151" t="s">
        <v>16</v>
      </c>
      <c r="F7" s="154" t="s">
        <v>17</v>
      </c>
    </row>
    <row r="8" ht="19.5" customHeight="1" spans="1:6">
      <c r="A8" s="152" t="s">
        <v>18</v>
      </c>
      <c r="B8" s="151" t="s">
        <v>12</v>
      </c>
      <c r="C8" s="154"/>
      <c r="D8" s="152" t="s">
        <v>19</v>
      </c>
      <c r="E8" s="151" t="s">
        <v>20</v>
      </c>
      <c r="F8" s="154"/>
    </row>
    <row r="9" ht="19.5" customHeight="1" spans="1:6">
      <c r="A9" s="152" t="s">
        <v>21</v>
      </c>
      <c r="B9" s="151" t="s">
        <v>22</v>
      </c>
      <c r="C9" s="154"/>
      <c r="D9" s="152" t="s">
        <v>23</v>
      </c>
      <c r="E9" s="151" t="s">
        <v>24</v>
      </c>
      <c r="F9" s="154"/>
    </row>
    <row r="10" ht="19.5" customHeight="1" spans="1:6">
      <c r="A10" s="152" t="s">
        <v>25</v>
      </c>
      <c r="B10" s="151" t="s">
        <v>26</v>
      </c>
      <c r="C10" s="154" t="s">
        <v>27</v>
      </c>
      <c r="D10" s="152" t="s">
        <v>28</v>
      </c>
      <c r="E10" s="151" t="s">
        <v>29</v>
      </c>
      <c r="F10" s="154"/>
    </row>
    <row r="11" ht="19.5" customHeight="1" spans="1:6">
      <c r="A11" s="152" t="s">
        <v>30</v>
      </c>
      <c r="B11" s="151" t="s">
        <v>31</v>
      </c>
      <c r="C11" s="154" t="s">
        <v>27</v>
      </c>
      <c r="D11" s="152" t="s">
        <v>32</v>
      </c>
      <c r="E11" s="151" t="s">
        <v>33</v>
      </c>
      <c r="F11" s="154"/>
    </row>
    <row r="12" ht="19.5" customHeight="1" spans="1:6">
      <c r="A12" s="152" t="s">
        <v>34</v>
      </c>
      <c r="B12" s="151" t="s">
        <v>35</v>
      </c>
      <c r="C12" s="154" t="s">
        <v>27</v>
      </c>
      <c r="D12" s="152" t="s">
        <v>36</v>
      </c>
      <c r="E12" s="151" t="s">
        <v>37</v>
      </c>
      <c r="F12" s="154"/>
    </row>
    <row r="13" ht="19.5" customHeight="1" spans="1:6">
      <c r="A13" s="152" t="s">
        <v>38</v>
      </c>
      <c r="B13" s="151" t="s">
        <v>39</v>
      </c>
      <c r="C13" s="154" t="s">
        <v>27</v>
      </c>
      <c r="D13" s="152" t="s">
        <v>40</v>
      </c>
      <c r="E13" s="151" t="s">
        <v>41</v>
      </c>
      <c r="F13" s="154" t="s">
        <v>42</v>
      </c>
    </row>
    <row r="14" ht="19.5" customHeight="1" spans="1:6">
      <c r="A14" s="152" t="s">
        <v>43</v>
      </c>
      <c r="B14" s="151" t="s">
        <v>44</v>
      </c>
      <c r="C14" s="154" t="s">
        <v>45</v>
      </c>
      <c r="D14" s="152" t="s">
        <v>46</v>
      </c>
      <c r="E14" s="151" t="s">
        <v>47</v>
      </c>
      <c r="F14" s="154" t="s">
        <v>48</v>
      </c>
    </row>
    <row r="15" ht="19.5" customHeight="1" spans="1:6">
      <c r="A15" s="152"/>
      <c r="B15" s="151" t="s">
        <v>49</v>
      </c>
      <c r="C15" s="154"/>
      <c r="D15" s="152" t="s">
        <v>50</v>
      </c>
      <c r="E15" s="151" t="s">
        <v>51</v>
      </c>
      <c r="F15" s="154" t="s">
        <v>52</v>
      </c>
    </row>
    <row r="16" ht="19.5" customHeight="1" spans="1:6">
      <c r="A16" s="152"/>
      <c r="B16" s="151" t="s">
        <v>53</v>
      </c>
      <c r="C16" s="154"/>
      <c r="D16" s="152" t="s">
        <v>54</v>
      </c>
      <c r="E16" s="151" t="s">
        <v>55</v>
      </c>
      <c r="F16" s="154"/>
    </row>
    <row r="17" ht="19.5" customHeight="1" spans="1:6">
      <c r="A17" s="152"/>
      <c r="B17" s="151" t="s">
        <v>56</v>
      </c>
      <c r="C17" s="154"/>
      <c r="D17" s="152" t="s">
        <v>57</v>
      </c>
      <c r="E17" s="151" t="s">
        <v>58</v>
      </c>
      <c r="F17" s="154"/>
    </row>
    <row r="18" ht="19.5" customHeight="1" spans="1:6">
      <c r="A18" s="152"/>
      <c r="B18" s="151" t="s">
        <v>59</v>
      </c>
      <c r="C18" s="154"/>
      <c r="D18" s="152" t="s">
        <v>60</v>
      </c>
      <c r="E18" s="151" t="s">
        <v>61</v>
      </c>
      <c r="F18" s="154"/>
    </row>
    <row r="19" ht="19.5" customHeight="1" spans="1:6">
      <c r="A19" s="152"/>
      <c r="B19" s="151" t="s">
        <v>62</v>
      </c>
      <c r="C19" s="154"/>
      <c r="D19" s="152" t="s">
        <v>63</v>
      </c>
      <c r="E19" s="151" t="s">
        <v>64</v>
      </c>
      <c r="F19" s="154"/>
    </row>
    <row r="20" ht="19.5" customHeight="1" spans="1:6">
      <c r="A20" s="152"/>
      <c r="B20" s="151" t="s">
        <v>65</v>
      </c>
      <c r="C20" s="154"/>
      <c r="D20" s="152" t="s">
        <v>66</v>
      </c>
      <c r="E20" s="151" t="s">
        <v>67</v>
      </c>
      <c r="F20" s="154"/>
    </row>
    <row r="21" ht="19.5" customHeight="1" spans="1:6">
      <c r="A21" s="152"/>
      <c r="B21" s="151" t="s">
        <v>68</v>
      </c>
      <c r="C21" s="154"/>
      <c r="D21" s="152" t="s">
        <v>69</v>
      </c>
      <c r="E21" s="151" t="s">
        <v>70</v>
      </c>
      <c r="F21" s="154"/>
    </row>
    <row r="22" ht="19.5" customHeight="1" spans="1:6">
      <c r="A22" s="152"/>
      <c r="B22" s="151" t="s">
        <v>71</v>
      </c>
      <c r="C22" s="154"/>
      <c r="D22" s="152" t="s">
        <v>72</v>
      </c>
      <c r="E22" s="151" t="s">
        <v>73</v>
      </c>
      <c r="F22" s="154"/>
    </row>
    <row r="23" ht="19.5" customHeight="1" spans="1:6">
      <c r="A23" s="152"/>
      <c r="B23" s="151" t="s">
        <v>74</v>
      </c>
      <c r="C23" s="154"/>
      <c r="D23" s="152" t="s">
        <v>75</v>
      </c>
      <c r="E23" s="151" t="s">
        <v>76</v>
      </c>
      <c r="F23" s="154"/>
    </row>
    <row r="24" ht="19.5" customHeight="1" spans="1:6">
      <c r="A24" s="152"/>
      <c r="B24" s="151" t="s">
        <v>77</v>
      </c>
      <c r="C24" s="154"/>
      <c r="D24" s="152" t="s">
        <v>78</v>
      </c>
      <c r="E24" s="151" t="s">
        <v>79</v>
      </c>
      <c r="F24" s="154"/>
    </row>
    <row r="25" ht="19.5" customHeight="1" spans="1:6">
      <c r="A25" s="152"/>
      <c r="B25" s="151" t="s">
        <v>80</v>
      </c>
      <c r="C25" s="154"/>
      <c r="D25" s="152" t="s">
        <v>81</v>
      </c>
      <c r="E25" s="151" t="s">
        <v>82</v>
      </c>
      <c r="F25" s="154" t="s">
        <v>83</v>
      </c>
    </row>
    <row r="26" ht="19.5" customHeight="1" spans="1:6">
      <c r="A26" s="152"/>
      <c r="B26" s="151" t="s">
        <v>84</v>
      </c>
      <c r="C26" s="154"/>
      <c r="D26" s="152" t="s">
        <v>85</v>
      </c>
      <c r="E26" s="151" t="s">
        <v>86</v>
      </c>
      <c r="F26" s="154"/>
    </row>
    <row r="27" ht="19.5" customHeight="1" spans="1:6">
      <c r="A27" s="152"/>
      <c r="B27" s="151" t="s">
        <v>87</v>
      </c>
      <c r="C27" s="154"/>
      <c r="D27" s="152" t="s">
        <v>88</v>
      </c>
      <c r="E27" s="151" t="s">
        <v>89</v>
      </c>
      <c r="F27" s="154"/>
    </row>
    <row r="28" ht="19.5" customHeight="1" spans="1:6">
      <c r="A28" s="152"/>
      <c r="B28" s="151" t="s">
        <v>90</v>
      </c>
      <c r="C28" s="154"/>
      <c r="D28" s="152" t="s">
        <v>91</v>
      </c>
      <c r="E28" s="151" t="s">
        <v>92</v>
      </c>
      <c r="F28" s="154"/>
    </row>
    <row r="29" ht="19.5" customHeight="1" spans="1:6">
      <c r="A29" s="152"/>
      <c r="B29" s="151" t="s">
        <v>93</v>
      </c>
      <c r="C29" s="154"/>
      <c r="D29" s="152" t="s">
        <v>94</v>
      </c>
      <c r="E29" s="151" t="s">
        <v>95</v>
      </c>
      <c r="F29" s="154" t="s">
        <v>96</v>
      </c>
    </row>
    <row r="30" ht="19.5" customHeight="1" spans="1:6">
      <c r="A30" s="151"/>
      <c r="B30" s="151" t="s">
        <v>97</v>
      </c>
      <c r="C30" s="154"/>
      <c r="D30" s="152" t="s">
        <v>98</v>
      </c>
      <c r="E30" s="151" t="s">
        <v>99</v>
      </c>
      <c r="F30" s="154"/>
    </row>
    <row r="31" ht="19.5" customHeight="1" spans="1:6">
      <c r="A31" s="151"/>
      <c r="B31" s="151" t="s">
        <v>100</v>
      </c>
      <c r="C31" s="154"/>
      <c r="D31" s="152" t="s">
        <v>101</v>
      </c>
      <c r="E31" s="151" t="s">
        <v>102</v>
      </c>
      <c r="F31" s="154"/>
    </row>
    <row r="32" ht="19.5" customHeight="1" spans="1:6">
      <c r="A32" s="151"/>
      <c r="B32" s="151" t="s">
        <v>103</v>
      </c>
      <c r="C32" s="154"/>
      <c r="D32" s="152" t="s">
        <v>104</v>
      </c>
      <c r="E32" s="151" t="s">
        <v>105</v>
      </c>
      <c r="F32" s="154"/>
    </row>
    <row r="33" ht="19.5" customHeight="1" spans="1:6">
      <c r="A33" s="151" t="s">
        <v>106</v>
      </c>
      <c r="B33" s="151" t="s">
        <v>107</v>
      </c>
      <c r="C33" s="154" t="s">
        <v>108</v>
      </c>
      <c r="D33" s="151" t="s">
        <v>109</v>
      </c>
      <c r="E33" s="151" t="s">
        <v>110</v>
      </c>
      <c r="F33" s="154" t="s">
        <v>111</v>
      </c>
    </row>
    <row r="34" ht="19.5" customHeight="1" spans="1:6">
      <c r="A34" s="152" t="s">
        <v>112</v>
      </c>
      <c r="B34" s="151" t="s">
        <v>113</v>
      </c>
      <c r="C34" s="154"/>
      <c r="D34" s="152" t="s">
        <v>114</v>
      </c>
      <c r="E34" s="151" t="s">
        <v>115</v>
      </c>
      <c r="F34" s="154"/>
    </row>
    <row r="35" ht="19.5" customHeight="1" spans="1:6">
      <c r="A35" s="152" t="s">
        <v>116</v>
      </c>
      <c r="B35" s="151" t="s">
        <v>117</v>
      </c>
      <c r="C35" s="154" t="s">
        <v>118</v>
      </c>
      <c r="D35" s="152" t="s">
        <v>119</v>
      </c>
      <c r="E35" s="151" t="s">
        <v>120</v>
      </c>
      <c r="F35" s="154" t="s">
        <v>121</v>
      </c>
    </row>
    <row r="36" ht="19.5" customHeight="1" spans="1:6">
      <c r="A36" s="151" t="s">
        <v>122</v>
      </c>
      <c r="B36" s="151" t="s">
        <v>123</v>
      </c>
      <c r="C36" s="154" t="s">
        <v>124</v>
      </c>
      <c r="D36" s="151" t="s">
        <v>122</v>
      </c>
      <c r="E36" s="151" t="s">
        <v>125</v>
      </c>
      <c r="F36" s="154" t="s">
        <v>124</v>
      </c>
    </row>
    <row r="37" ht="19.5" customHeight="1" spans="1:6">
      <c r="A37" s="170" t="s">
        <v>126</v>
      </c>
      <c r="B37" s="170"/>
      <c r="C37" s="170"/>
      <c r="D37" s="170"/>
      <c r="E37" s="170"/>
      <c r="F37" s="170"/>
    </row>
    <row r="38" ht="19.5" customHeight="1" spans="1:6">
      <c r="A38" s="170" t="s">
        <v>127</v>
      </c>
      <c r="B38" s="170"/>
      <c r="C38" s="170"/>
      <c r="D38" s="170"/>
      <c r="E38" s="170"/>
      <c r="F38" s="17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D16" sqref="D16"/>
    </sheetView>
  </sheetViews>
  <sheetFormatPr defaultColWidth="9" defaultRowHeight="14.4" outlineLevelCol="4"/>
  <cols>
    <col min="1" max="1" width="41.25" customWidth="1"/>
    <col min="2" max="2" width="10" customWidth="1"/>
    <col min="3" max="5" width="27.1296296296296" customWidth="1"/>
  </cols>
  <sheetData>
    <row r="1" ht="25.8" spans="3:3">
      <c r="C1" s="149" t="s">
        <v>547</v>
      </c>
    </row>
    <row r="2" ht="15.6" spans="5:5">
      <c r="E2" s="150" t="s">
        <v>548</v>
      </c>
    </row>
    <row r="3" ht="15.6" spans="1:5">
      <c r="A3" s="150" t="s">
        <v>2</v>
      </c>
      <c r="E3" s="150" t="s">
        <v>549</v>
      </c>
    </row>
    <row r="4" ht="15" customHeight="1" spans="1:5">
      <c r="A4" s="160" t="s">
        <v>550</v>
      </c>
      <c r="B4" s="160" t="s">
        <v>7</v>
      </c>
      <c r="C4" s="160" t="s">
        <v>551</v>
      </c>
      <c r="D4" s="160" t="s">
        <v>552</v>
      </c>
      <c r="E4" s="160" t="s">
        <v>553</v>
      </c>
    </row>
    <row r="5" ht="15" customHeight="1" spans="1:5">
      <c r="A5" s="160" t="s">
        <v>554</v>
      </c>
      <c r="B5" s="160"/>
      <c r="C5" s="160" t="s">
        <v>11</v>
      </c>
      <c r="D5" s="160" t="s">
        <v>12</v>
      </c>
      <c r="E5" s="160" t="s">
        <v>22</v>
      </c>
    </row>
    <row r="6" ht="15" customHeight="1" spans="1:5">
      <c r="A6" s="161" t="s">
        <v>555</v>
      </c>
      <c r="B6" s="160" t="s">
        <v>11</v>
      </c>
      <c r="C6" s="162" t="s">
        <v>556</v>
      </c>
      <c r="D6" s="163" t="s">
        <v>556</v>
      </c>
      <c r="E6" s="162" t="s">
        <v>556</v>
      </c>
    </row>
    <row r="7" ht="15" customHeight="1" spans="1:5">
      <c r="A7" s="164" t="s">
        <v>557</v>
      </c>
      <c r="B7" s="160" t="s">
        <v>12</v>
      </c>
      <c r="C7" s="165">
        <v>35900</v>
      </c>
      <c r="D7" s="166">
        <v>35540</v>
      </c>
      <c r="E7" s="167" t="s">
        <v>558</v>
      </c>
    </row>
    <row r="8" ht="15" customHeight="1" spans="1:5">
      <c r="A8" s="164" t="s">
        <v>559</v>
      </c>
      <c r="B8" s="160" t="s">
        <v>22</v>
      </c>
      <c r="C8" s="167">
        <v>0</v>
      </c>
      <c r="D8" s="168" t="s">
        <v>27</v>
      </c>
      <c r="E8" s="167">
        <v>0</v>
      </c>
    </row>
    <row r="9" ht="15" customHeight="1" spans="1:5">
      <c r="A9" s="164" t="s">
        <v>560</v>
      </c>
      <c r="B9" s="160" t="s">
        <v>26</v>
      </c>
      <c r="C9" s="166">
        <v>20000</v>
      </c>
      <c r="D9" s="166">
        <v>20000</v>
      </c>
      <c r="E9" s="165">
        <v>20000</v>
      </c>
    </row>
    <row r="10" ht="15" customHeight="1" spans="1:5">
      <c r="A10" s="164" t="s">
        <v>561</v>
      </c>
      <c r="B10" s="160" t="s">
        <v>31</v>
      </c>
      <c r="C10" s="167">
        <v>0</v>
      </c>
      <c r="D10" s="168" t="s">
        <v>27</v>
      </c>
      <c r="E10" s="167">
        <v>0</v>
      </c>
    </row>
    <row r="11" ht="15" customHeight="1" spans="1:5">
      <c r="A11" s="164" t="s">
        <v>562</v>
      </c>
      <c r="B11" s="160" t="s">
        <v>35</v>
      </c>
      <c r="C11" s="167" t="s">
        <v>469</v>
      </c>
      <c r="D11" s="166">
        <v>20000</v>
      </c>
      <c r="E11" s="165">
        <v>20000</v>
      </c>
    </row>
    <row r="12" ht="15" customHeight="1" spans="1:5">
      <c r="A12" s="164" t="s">
        <v>563</v>
      </c>
      <c r="B12" s="160" t="s">
        <v>39</v>
      </c>
      <c r="C12" s="165">
        <v>15900</v>
      </c>
      <c r="D12" s="166">
        <v>15540</v>
      </c>
      <c r="E12" s="167" t="s">
        <v>419</v>
      </c>
    </row>
    <row r="13" ht="15" customHeight="1" spans="1:5">
      <c r="A13" s="164" t="s">
        <v>564</v>
      </c>
      <c r="B13" s="160" t="s">
        <v>44</v>
      </c>
      <c r="C13" s="162" t="s">
        <v>556</v>
      </c>
      <c r="D13" s="162" t="s">
        <v>556</v>
      </c>
      <c r="E13" s="167" t="s">
        <v>419</v>
      </c>
    </row>
    <row r="14" ht="15" customHeight="1" spans="1:5">
      <c r="A14" s="164" t="s">
        <v>565</v>
      </c>
      <c r="B14" s="160" t="s">
        <v>49</v>
      </c>
      <c r="C14" s="162" t="s">
        <v>556</v>
      </c>
      <c r="D14" s="162" t="s">
        <v>556</v>
      </c>
      <c r="E14" s="167"/>
    </row>
    <row r="15" ht="15" customHeight="1" spans="1:5">
      <c r="A15" s="164" t="s">
        <v>566</v>
      </c>
      <c r="B15" s="160" t="s">
        <v>53</v>
      </c>
      <c r="C15" s="162" t="s">
        <v>556</v>
      </c>
      <c r="D15" s="162" t="s">
        <v>556</v>
      </c>
      <c r="E15" s="167"/>
    </row>
    <row r="16" ht="15" customHeight="1" spans="1:5">
      <c r="A16" s="164" t="s">
        <v>567</v>
      </c>
      <c r="B16" s="160" t="s">
        <v>56</v>
      </c>
      <c r="C16" s="162" t="s">
        <v>556</v>
      </c>
      <c r="D16" s="162" t="s">
        <v>556</v>
      </c>
      <c r="E16" s="162" t="s">
        <v>556</v>
      </c>
    </row>
    <row r="17" ht="15" customHeight="1" spans="1:5">
      <c r="A17" s="164" t="s">
        <v>568</v>
      </c>
      <c r="B17" s="160" t="s">
        <v>59</v>
      </c>
      <c r="C17" s="162" t="s">
        <v>556</v>
      </c>
      <c r="D17" s="162" t="s">
        <v>556</v>
      </c>
      <c r="E17" s="167"/>
    </row>
    <row r="18" ht="15" customHeight="1" spans="1:5">
      <c r="A18" s="164" t="s">
        <v>569</v>
      </c>
      <c r="B18" s="160" t="s">
        <v>62</v>
      </c>
      <c r="C18" s="162" t="s">
        <v>556</v>
      </c>
      <c r="D18" s="162" t="s">
        <v>556</v>
      </c>
      <c r="E18" s="167"/>
    </row>
    <row r="19" ht="15" customHeight="1" spans="1:5">
      <c r="A19" s="164" t="s">
        <v>570</v>
      </c>
      <c r="B19" s="160" t="s">
        <v>65</v>
      </c>
      <c r="C19" s="162" t="s">
        <v>556</v>
      </c>
      <c r="D19" s="162" t="s">
        <v>556</v>
      </c>
      <c r="E19" s="167"/>
    </row>
    <row r="20" ht="15" customHeight="1" spans="1:5">
      <c r="A20" s="164" t="s">
        <v>571</v>
      </c>
      <c r="B20" s="160" t="s">
        <v>68</v>
      </c>
      <c r="C20" s="162" t="s">
        <v>556</v>
      </c>
      <c r="D20" s="162" t="s">
        <v>556</v>
      </c>
      <c r="E20" s="167" t="s">
        <v>572</v>
      </c>
    </row>
    <row r="21" ht="15" customHeight="1" spans="1:5">
      <c r="A21" s="164" t="s">
        <v>573</v>
      </c>
      <c r="B21" s="160" t="s">
        <v>71</v>
      </c>
      <c r="C21" s="162" t="s">
        <v>556</v>
      </c>
      <c r="D21" s="162" t="s">
        <v>556</v>
      </c>
      <c r="E21" s="167" t="s">
        <v>574</v>
      </c>
    </row>
    <row r="22" ht="15" customHeight="1" spans="1:5">
      <c r="A22" s="164" t="s">
        <v>575</v>
      </c>
      <c r="B22" s="160" t="s">
        <v>74</v>
      </c>
      <c r="C22" s="162" t="s">
        <v>556</v>
      </c>
      <c r="D22" s="162" t="s">
        <v>556</v>
      </c>
      <c r="E22" s="167"/>
    </row>
    <row r="23" ht="15" customHeight="1" spans="1:5">
      <c r="A23" s="164" t="s">
        <v>576</v>
      </c>
      <c r="B23" s="160" t="s">
        <v>77</v>
      </c>
      <c r="C23" s="162" t="s">
        <v>556</v>
      </c>
      <c r="D23" s="162" t="s">
        <v>556</v>
      </c>
      <c r="E23" s="167" t="s">
        <v>577</v>
      </c>
    </row>
    <row r="24" ht="15" customHeight="1" spans="1:5">
      <c r="A24" s="164" t="s">
        <v>578</v>
      </c>
      <c r="B24" s="160" t="s">
        <v>80</v>
      </c>
      <c r="C24" s="162" t="s">
        <v>556</v>
      </c>
      <c r="D24" s="162" t="s">
        <v>556</v>
      </c>
      <c r="E24" s="167"/>
    </row>
    <row r="25" ht="15" customHeight="1" spans="1:5">
      <c r="A25" s="164" t="s">
        <v>579</v>
      </c>
      <c r="B25" s="160" t="s">
        <v>84</v>
      </c>
      <c r="C25" s="162" t="s">
        <v>556</v>
      </c>
      <c r="D25" s="162" t="s">
        <v>556</v>
      </c>
      <c r="E25" s="167"/>
    </row>
    <row r="26" ht="15" customHeight="1" spans="1:5">
      <c r="A26" s="164" t="s">
        <v>580</v>
      </c>
      <c r="B26" s="160" t="s">
        <v>87</v>
      </c>
      <c r="C26" s="162" t="s">
        <v>556</v>
      </c>
      <c r="D26" s="162" t="s">
        <v>556</v>
      </c>
      <c r="E26" s="167"/>
    </row>
    <row r="27" ht="15" customHeight="1" spans="1:5">
      <c r="A27" s="161" t="s">
        <v>581</v>
      </c>
      <c r="B27" s="160" t="s">
        <v>90</v>
      </c>
      <c r="C27" s="162" t="s">
        <v>556</v>
      </c>
      <c r="D27" s="162" t="s">
        <v>556</v>
      </c>
      <c r="E27" s="167" t="s">
        <v>293</v>
      </c>
    </row>
    <row r="28" ht="15" customHeight="1" spans="1:5">
      <c r="A28" s="164" t="s">
        <v>582</v>
      </c>
      <c r="B28" s="160" t="s">
        <v>93</v>
      </c>
      <c r="C28" s="162" t="s">
        <v>556</v>
      </c>
      <c r="D28" s="162" t="s">
        <v>556</v>
      </c>
      <c r="E28" s="167" t="s">
        <v>293</v>
      </c>
    </row>
    <row r="29" ht="15" customHeight="1" spans="1:5">
      <c r="A29" s="164" t="s">
        <v>583</v>
      </c>
      <c r="B29" s="160" t="s">
        <v>97</v>
      </c>
      <c r="C29" s="162" t="s">
        <v>556</v>
      </c>
      <c r="D29" s="162" t="s">
        <v>556</v>
      </c>
      <c r="E29" s="167"/>
    </row>
    <row r="30" ht="41.25" customHeight="1" spans="1:5">
      <c r="A30" s="158" t="s">
        <v>584</v>
      </c>
      <c r="B30" s="158"/>
      <c r="C30" s="158"/>
      <c r="D30" s="158"/>
      <c r="E30" s="158"/>
    </row>
    <row r="31" ht="21" customHeight="1" spans="1:5">
      <c r="A31" s="158" t="s">
        <v>585</v>
      </c>
      <c r="B31" s="158"/>
      <c r="C31" s="158"/>
      <c r="D31" s="158"/>
      <c r="E31" s="158"/>
    </row>
    <row r="33" spans="3:3">
      <c r="C33" s="159" t="s">
        <v>586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3" sqref="G13"/>
    </sheetView>
  </sheetViews>
  <sheetFormatPr defaultColWidth="9" defaultRowHeight="14.4" outlineLevelCol="4"/>
  <cols>
    <col min="1" max="1" width="43.75" customWidth="1"/>
    <col min="2" max="2" width="11" customWidth="1"/>
    <col min="3" max="5" width="16.25" customWidth="1"/>
  </cols>
  <sheetData>
    <row r="1" ht="25.8" spans="2:2">
      <c r="B1" s="149" t="s">
        <v>587</v>
      </c>
    </row>
    <row r="2" ht="15.6" spans="5:5">
      <c r="E2" s="150" t="s">
        <v>588</v>
      </c>
    </row>
    <row r="3" ht="15.6" spans="1:5">
      <c r="A3" s="150" t="s">
        <v>2</v>
      </c>
      <c r="E3" s="150" t="s">
        <v>3</v>
      </c>
    </row>
    <row r="4" ht="15" customHeight="1" spans="1:5">
      <c r="A4" s="151" t="s">
        <v>550</v>
      </c>
      <c r="B4" s="151" t="s">
        <v>7</v>
      </c>
      <c r="C4" s="151" t="s">
        <v>551</v>
      </c>
      <c r="D4" s="151" t="s">
        <v>552</v>
      </c>
      <c r="E4" s="151" t="s">
        <v>553</v>
      </c>
    </row>
    <row r="5" ht="15" customHeight="1" spans="1:5">
      <c r="A5" s="152" t="s">
        <v>554</v>
      </c>
      <c r="B5" s="153"/>
      <c r="C5" s="153" t="s">
        <v>11</v>
      </c>
      <c r="D5" s="153" t="s">
        <v>12</v>
      </c>
      <c r="E5" s="153" t="s">
        <v>22</v>
      </c>
    </row>
    <row r="6" ht="15" customHeight="1" spans="1:5">
      <c r="A6" s="152" t="s">
        <v>589</v>
      </c>
      <c r="B6" s="153" t="s">
        <v>11</v>
      </c>
      <c r="C6" s="153" t="s">
        <v>556</v>
      </c>
      <c r="D6" s="153" t="s">
        <v>556</v>
      </c>
      <c r="E6" s="153" t="s">
        <v>556</v>
      </c>
    </row>
    <row r="7" ht="15" customHeight="1" spans="1:5">
      <c r="A7" s="152" t="s">
        <v>557</v>
      </c>
      <c r="B7" s="153" t="s">
        <v>12</v>
      </c>
      <c r="C7" s="154" t="s">
        <v>590</v>
      </c>
      <c r="D7" s="155">
        <v>35540</v>
      </c>
      <c r="E7" s="154" t="s">
        <v>558</v>
      </c>
    </row>
    <row r="8" ht="15" customHeight="1" spans="1:5">
      <c r="A8" s="152" t="s">
        <v>559</v>
      </c>
      <c r="B8" s="153" t="s">
        <v>22</v>
      </c>
      <c r="C8" s="154">
        <v>0</v>
      </c>
      <c r="D8" s="156">
        <v>0</v>
      </c>
      <c r="E8" s="154" t="s">
        <v>27</v>
      </c>
    </row>
    <row r="9" ht="15" customHeight="1" spans="1:5">
      <c r="A9" s="152" t="s">
        <v>560</v>
      </c>
      <c r="B9" s="153" t="s">
        <v>26</v>
      </c>
      <c r="C9" s="155">
        <v>20000</v>
      </c>
      <c r="D9" s="155">
        <v>20000</v>
      </c>
      <c r="E9" s="154" t="s">
        <v>469</v>
      </c>
    </row>
    <row r="10" ht="15" customHeight="1" spans="1:5">
      <c r="A10" s="152" t="s">
        <v>561</v>
      </c>
      <c r="B10" s="153" t="s">
        <v>31</v>
      </c>
      <c r="C10" s="154">
        <v>0</v>
      </c>
      <c r="D10" s="156">
        <v>0</v>
      </c>
      <c r="E10" s="154" t="s">
        <v>27</v>
      </c>
    </row>
    <row r="11" ht="15" customHeight="1" spans="1:5">
      <c r="A11" s="152" t="s">
        <v>562</v>
      </c>
      <c r="B11" s="153" t="s">
        <v>35</v>
      </c>
      <c r="C11" s="157">
        <v>20000</v>
      </c>
      <c r="D11" s="156" t="s">
        <v>469</v>
      </c>
      <c r="E11" s="154" t="s">
        <v>469</v>
      </c>
    </row>
    <row r="12" ht="15" customHeight="1" spans="1:5">
      <c r="A12" s="152" t="s">
        <v>563</v>
      </c>
      <c r="B12" s="153" t="s">
        <v>39</v>
      </c>
      <c r="C12" s="154" t="s">
        <v>591</v>
      </c>
      <c r="D12" s="155">
        <v>15540</v>
      </c>
      <c r="E12" s="154" t="s">
        <v>419</v>
      </c>
    </row>
    <row r="13" ht="15" customHeight="1" spans="1:5">
      <c r="A13" s="152" t="s">
        <v>564</v>
      </c>
      <c r="B13" s="153" t="s">
        <v>44</v>
      </c>
      <c r="C13" s="153" t="s">
        <v>556</v>
      </c>
      <c r="D13" s="153" t="s">
        <v>556</v>
      </c>
      <c r="E13" s="157">
        <v>15540</v>
      </c>
    </row>
    <row r="14" ht="15" customHeight="1" spans="1:5">
      <c r="A14" s="152" t="s">
        <v>565</v>
      </c>
      <c r="B14" s="153" t="s">
        <v>49</v>
      </c>
      <c r="C14" s="153" t="s">
        <v>556</v>
      </c>
      <c r="D14" s="153" t="s">
        <v>556</v>
      </c>
      <c r="E14" s="154"/>
    </row>
    <row r="15" ht="15" customHeight="1" spans="1:5">
      <c r="A15" s="152" t="s">
        <v>566</v>
      </c>
      <c r="B15" s="153" t="s">
        <v>53</v>
      </c>
      <c r="C15" s="153" t="s">
        <v>556</v>
      </c>
      <c r="D15" s="153" t="s">
        <v>556</v>
      </c>
      <c r="E15" s="154"/>
    </row>
    <row r="16" ht="48" customHeight="1" spans="1:5">
      <c r="A16" s="158" t="s">
        <v>592</v>
      </c>
      <c r="B16" s="158"/>
      <c r="C16" s="158"/>
      <c r="D16" s="158"/>
      <c r="E16" s="158"/>
    </row>
    <row r="18" spans="2:2">
      <c r="B18" s="159" t="s">
        <v>586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workbookViewId="0">
      <selection activeCell="B3" sqref="B3:G3"/>
    </sheetView>
  </sheetViews>
  <sheetFormatPr defaultColWidth="8.88888888888889" defaultRowHeight="15.6"/>
  <cols>
    <col min="1" max="1" width="6.94444444444444" style="110" customWidth="1"/>
    <col min="2" max="2" width="5.69444444444444" style="110" customWidth="1"/>
    <col min="3" max="3" width="13.5555555555556" style="110" customWidth="1"/>
    <col min="4" max="4" width="12.2222222222222" style="110" customWidth="1"/>
    <col min="5" max="5" width="12.5555555555556" style="110" customWidth="1"/>
    <col min="6" max="6" width="7.5" style="110" customWidth="1"/>
    <col min="7" max="7" width="12.7777777777778" style="110" customWidth="1"/>
    <col min="8" max="8" width="7.5" style="110" customWidth="1"/>
    <col min="9" max="9" width="11.4444444444444" style="110" customWidth="1"/>
    <col min="10" max="11" width="7.5" style="110" customWidth="1"/>
    <col min="12" max="12" width="9.44444444444444" style="110" customWidth="1"/>
    <col min="13" max="13" width="8.75" style="110" customWidth="1"/>
    <col min="14" max="14" width="8.05555555555556" style="111" customWidth="1"/>
    <col min="15" max="15" width="15.7777777777778" style="110" customWidth="1"/>
    <col min="16" max="16" width="10.1388888888889" style="110" customWidth="1"/>
    <col min="17" max="17" width="10" style="110"/>
    <col min="18" max="20" width="8.19444444444444" style="110" customWidth="1"/>
    <col min="21" max="21" width="7.5" style="110" customWidth="1"/>
    <col min="22" max="22" width="10" style="110"/>
  </cols>
  <sheetData>
    <row r="1" ht="28.2" spans="1:22">
      <c r="A1" s="112" t="s">
        <v>593</v>
      </c>
      <c r="B1" s="112"/>
      <c r="C1" s="112"/>
      <c r="D1" s="112"/>
      <c r="E1" s="112"/>
      <c r="F1" s="112"/>
      <c r="G1" s="112"/>
      <c r="H1" s="112"/>
      <c r="I1" s="112"/>
      <c r="J1" s="112"/>
      <c r="K1" s="112"/>
      <c r="L1" s="112"/>
      <c r="M1" s="112"/>
      <c r="N1" s="130"/>
      <c r="O1" s="112"/>
      <c r="P1" s="112"/>
      <c r="Q1" s="112"/>
      <c r="R1" s="112"/>
      <c r="S1" s="112"/>
      <c r="T1" s="112"/>
      <c r="U1" s="112"/>
      <c r="V1" s="132"/>
    </row>
    <row r="2" spans="1:22">
      <c r="A2" s="113"/>
      <c r="B2" s="113"/>
      <c r="C2" s="113"/>
      <c r="D2" s="113"/>
      <c r="E2" s="113"/>
      <c r="F2" s="113"/>
      <c r="G2" s="113"/>
      <c r="H2" s="113"/>
      <c r="I2" s="113"/>
      <c r="J2" s="113"/>
      <c r="K2" s="113"/>
      <c r="L2" s="113"/>
      <c r="M2" s="113"/>
      <c r="N2" s="131"/>
      <c r="O2" s="132"/>
      <c r="P2" s="132"/>
      <c r="Q2" s="132"/>
      <c r="R2" s="132"/>
      <c r="S2" s="132"/>
      <c r="T2" s="132"/>
      <c r="U2" s="142" t="s">
        <v>594</v>
      </c>
      <c r="V2" s="132"/>
    </row>
    <row r="3" ht="18" customHeight="1" spans="1:22">
      <c r="A3" s="114" t="s">
        <v>595</v>
      </c>
      <c r="B3" s="115" t="s">
        <v>596</v>
      </c>
      <c r="C3" s="115"/>
      <c r="D3" s="115"/>
      <c r="E3" s="115"/>
      <c r="F3" s="115"/>
      <c r="G3" s="115"/>
      <c r="H3" s="113"/>
      <c r="I3" s="113"/>
      <c r="J3" s="113"/>
      <c r="K3" s="113"/>
      <c r="L3" s="113"/>
      <c r="M3" s="113"/>
      <c r="N3" s="131"/>
      <c r="O3" s="132"/>
      <c r="P3" s="132"/>
      <c r="Q3" s="132"/>
      <c r="R3" s="132"/>
      <c r="S3" s="132"/>
      <c r="T3" s="132"/>
      <c r="U3" s="142" t="s">
        <v>3</v>
      </c>
      <c r="V3" s="132"/>
    </row>
    <row r="4" spans="1:22">
      <c r="A4" s="116" t="s">
        <v>6</v>
      </c>
      <c r="B4" s="116" t="s">
        <v>7</v>
      </c>
      <c r="C4" s="117" t="s">
        <v>597</v>
      </c>
      <c r="D4" s="118" t="s">
        <v>598</v>
      </c>
      <c r="E4" s="116" t="s">
        <v>599</v>
      </c>
      <c r="F4" s="119" t="s">
        <v>600</v>
      </c>
      <c r="G4" s="120"/>
      <c r="H4" s="120"/>
      <c r="I4" s="120"/>
      <c r="J4" s="120"/>
      <c r="K4" s="120"/>
      <c r="L4" s="120"/>
      <c r="M4" s="120"/>
      <c r="N4" s="133"/>
      <c r="O4" s="134"/>
      <c r="P4" s="135" t="s">
        <v>601</v>
      </c>
      <c r="Q4" s="116" t="s">
        <v>602</v>
      </c>
      <c r="R4" s="117" t="s">
        <v>603</v>
      </c>
      <c r="S4" s="143"/>
      <c r="T4" s="144" t="s">
        <v>604</v>
      </c>
      <c r="U4" s="143"/>
      <c r="V4" s="132"/>
    </row>
    <row r="5" spans="1:22">
      <c r="A5" s="116"/>
      <c r="B5" s="116"/>
      <c r="C5" s="121"/>
      <c r="D5" s="118"/>
      <c r="E5" s="116"/>
      <c r="F5" s="122" t="s">
        <v>138</v>
      </c>
      <c r="G5" s="122"/>
      <c r="H5" s="122" t="s">
        <v>605</v>
      </c>
      <c r="I5" s="122"/>
      <c r="J5" s="136" t="s">
        <v>606</v>
      </c>
      <c r="K5" s="137"/>
      <c r="L5" s="138" t="s">
        <v>607</v>
      </c>
      <c r="M5" s="138"/>
      <c r="N5" s="139" t="s">
        <v>608</v>
      </c>
      <c r="O5" s="139"/>
      <c r="P5" s="135"/>
      <c r="Q5" s="116"/>
      <c r="R5" s="123"/>
      <c r="S5" s="145"/>
      <c r="T5" s="146"/>
      <c r="U5" s="145"/>
      <c r="V5" s="132"/>
    </row>
    <row r="6" spans="1:22">
      <c r="A6" s="116"/>
      <c r="B6" s="116"/>
      <c r="C6" s="123"/>
      <c r="D6" s="118"/>
      <c r="E6" s="116"/>
      <c r="F6" s="122" t="s">
        <v>609</v>
      </c>
      <c r="G6" s="124" t="s">
        <v>610</v>
      </c>
      <c r="H6" s="122" t="s">
        <v>609</v>
      </c>
      <c r="I6" s="124" t="s">
        <v>610</v>
      </c>
      <c r="J6" s="122" t="s">
        <v>609</v>
      </c>
      <c r="K6" s="124" t="s">
        <v>610</v>
      </c>
      <c r="L6" s="122" t="s">
        <v>609</v>
      </c>
      <c r="M6" s="124" t="s">
        <v>610</v>
      </c>
      <c r="N6" s="122" t="s">
        <v>609</v>
      </c>
      <c r="O6" s="124" t="s">
        <v>610</v>
      </c>
      <c r="P6" s="135"/>
      <c r="Q6" s="116"/>
      <c r="R6" s="122" t="s">
        <v>609</v>
      </c>
      <c r="S6" s="147" t="s">
        <v>610</v>
      </c>
      <c r="T6" s="122" t="s">
        <v>609</v>
      </c>
      <c r="U6" s="124" t="s">
        <v>610</v>
      </c>
      <c r="V6" s="132"/>
    </row>
    <row r="7" spans="1:22">
      <c r="A7" s="116" t="s">
        <v>10</v>
      </c>
      <c r="B7" s="116"/>
      <c r="C7" s="116">
        <v>1</v>
      </c>
      <c r="D7" s="124" t="s">
        <v>12</v>
      </c>
      <c r="E7" s="116">
        <v>3</v>
      </c>
      <c r="F7" s="116">
        <v>4</v>
      </c>
      <c r="G7" s="124" t="s">
        <v>31</v>
      </c>
      <c r="H7" s="116">
        <v>6</v>
      </c>
      <c r="I7" s="116">
        <v>7</v>
      </c>
      <c r="J7" s="124" t="s">
        <v>44</v>
      </c>
      <c r="K7" s="116">
        <v>9</v>
      </c>
      <c r="L7" s="116">
        <v>10</v>
      </c>
      <c r="M7" s="124" t="s">
        <v>56</v>
      </c>
      <c r="N7" s="116">
        <v>12</v>
      </c>
      <c r="O7" s="116">
        <v>13</v>
      </c>
      <c r="P7" s="124" t="s">
        <v>65</v>
      </c>
      <c r="Q7" s="116">
        <v>15</v>
      </c>
      <c r="R7" s="116">
        <v>16</v>
      </c>
      <c r="S7" s="124" t="s">
        <v>74</v>
      </c>
      <c r="T7" s="116">
        <v>18</v>
      </c>
      <c r="U7" s="116">
        <v>19</v>
      </c>
      <c r="V7" s="148"/>
    </row>
    <row r="8" ht="37" customHeight="1" spans="1:22">
      <c r="A8" s="125" t="s">
        <v>143</v>
      </c>
      <c r="B8" s="116">
        <v>1</v>
      </c>
      <c r="C8" s="126">
        <f>E8+G8+P8+Q8+S8+U8</f>
        <v>3588328.86</v>
      </c>
      <c r="D8" s="126">
        <f>E8+F8+P8+Q8+R8+T8</f>
        <v>24413.33</v>
      </c>
      <c r="E8" s="126">
        <v>24413.33</v>
      </c>
      <c r="F8" s="126">
        <f>H8+J8+L8+N8</f>
        <v>0</v>
      </c>
      <c r="G8" s="126">
        <f>I8+K8+M8+O8</f>
        <v>3563915.53</v>
      </c>
      <c r="H8" s="126"/>
      <c r="I8" s="126">
        <v>389632.52</v>
      </c>
      <c r="J8" s="126"/>
      <c r="K8" s="126"/>
      <c r="L8" s="126"/>
      <c r="M8" s="126"/>
      <c r="N8" s="140"/>
      <c r="O8" s="141">
        <v>3174283.01</v>
      </c>
      <c r="P8" s="141"/>
      <c r="Q8" s="141"/>
      <c r="R8" s="141"/>
      <c r="S8" s="141"/>
      <c r="T8" s="141"/>
      <c r="U8" s="141"/>
      <c r="V8" s="132"/>
    </row>
    <row r="9" ht="45" customHeight="1" spans="1:22">
      <c r="A9" s="127" t="s">
        <v>611</v>
      </c>
      <c r="B9" s="127"/>
      <c r="C9" s="127"/>
      <c r="D9" s="127"/>
      <c r="E9" s="127"/>
      <c r="F9" s="127"/>
      <c r="G9" s="127"/>
      <c r="H9" s="127"/>
      <c r="I9" s="127"/>
      <c r="J9" s="127"/>
      <c r="K9" s="127"/>
      <c r="L9" s="127"/>
      <c r="M9" s="127"/>
      <c r="N9" s="127"/>
      <c r="O9" s="127"/>
      <c r="P9" s="127"/>
      <c r="Q9" s="127"/>
      <c r="R9" s="127"/>
      <c r="S9" s="127"/>
      <c r="T9" s="127"/>
      <c r="U9" s="127"/>
      <c r="V9" s="132"/>
    </row>
    <row r="10" ht="22" customHeight="1" spans="1:21">
      <c r="A10" s="128"/>
      <c r="B10" s="129"/>
      <c r="C10" s="129"/>
      <c r="D10" s="129"/>
      <c r="E10" s="129"/>
      <c r="F10" s="129"/>
      <c r="G10" s="129"/>
      <c r="H10" s="129"/>
      <c r="I10" s="129"/>
      <c r="J10" s="129"/>
      <c r="K10" s="129"/>
      <c r="L10" s="129"/>
      <c r="M10" s="129"/>
      <c r="N10" s="129"/>
      <c r="O10" s="129"/>
      <c r="P10" s="129"/>
      <c r="Q10" s="129"/>
      <c r="R10" s="129"/>
      <c r="S10" s="129"/>
      <c r="T10" s="129"/>
      <c r="U10" s="129"/>
    </row>
  </sheetData>
  <mergeCells count="19">
    <mergeCell ref="A1:U1"/>
    <mergeCell ref="B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2" workbookViewId="0">
      <selection activeCell="D9" sqref="D9"/>
    </sheetView>
  </sheetViews>
  <sheetFormatPr defaultColWidth="8.88888888888889" defaultRowHeight="14.4" outlineLevelCol="3"/>
  <cols>
    <col min="1" max="1" width="22.4444444444444" customWidth="1"/>
    <col min="2" max="2" width="31.1111111111111" customWidth="1"/>
    <col min="3" max="3" width="13.1111111111111" customWidth="1"/>
    <col min="4" max="4" width="108.777777777778" customWidth="1"/>
  </cols>
  <sheetData>
    <row r="1" spans="1:4">
      <c r="A1" s="62"/>
      <c r="B1" s="62"/>
      <c r="C1" s="62"/>
      <c r="D1" s="95" t="s">
        <v>612</v>
      </c>
    </row>
    <row r="2" ht="30" customHeight="1" spans="1:4">
      <c r="A2" s="3" t="s">
        <v>613</v>
      </c>
      <c r="B2" s="4"/>
      <c r="C2" s="4"/>
      <c r="D2" s="4"/>
    </row>
    <row r="3" ht="21" customHeight="1" spans="1:4">
      <c r="A3" s="96" t="s">
        <v>2</v>
      </c>
      <c r="B3" s="96"/>
      <c r="C3" s="10"/>
      <c r="D3" s="9" t="s">
        <v>614</v>
      </c>
    </row>
    <row r="4" ht="403" customHeight="1" spans="1:4">
      <c r="A4" s="97" t="s">
        <v>615</v>
      </c>
      <c r="B4" s="98" t="s">
        <v>616</v>
      </c>
      <c r="C4" s="99"/>
      <c r="D4" s="100" t="s">
        <v>617</v>
      </c>
    </row>
    <row r="5" ht="64" customHeight="1" spans="1:4">
      <c r="A5" s="101"/>
      <c r="B5" s="98" t="s">
        <v>618</v>
      </c>
      <c r="C5" s="99"/>
      <c r="D5" s="100" t="s">
        <v>619</v>
      </c>
    </row>
    <row r="6" ht="64" customHeight="1" spans="1:4">
      <c r="A6" s="101"/>
      <c r="B6" s="98" t="s">
        <v>620</v>
      </c>
      <c r="C6" s="99"/>
      <c r="D6" s="100" t="s">
        <v>621</v>
      </c>
    </row>
    <row r="7" ht="50" customHeight="1" spans="1:4">
      <c r="A7" s="101"/>
      <c r="B7" s="98" t="s">
        <v>622</v>
      </c>
      <c r="C7" s="99"/>
      <c r="D7" s="100" t="s">
        <v>623</v>
      </c>
    </row>
    <row r="8" ht="67" customHeight="1" spans="1:4">
      <c r="A8" s="102"/>
      <c r="B8" s="98" t="s">
        <v>624</v>
      </c>
      <c r="C8" s="99"/>
      <c r="D8" s="100" t="s">
        <v>625</v>
      </c>
    </row>
    <row r="9" ht="62" customHeight="1" spans="1:4">
      <c r="A9" s="97" t="s">
        <v>626</v>
      </c>
      <c r="B9" s="98" t="s">
        <v>627</v>
      </c>
      <c r="C9" s="99"/>
      <c r="D9" s="103" t="s">
        <v>628</v>
      </c>
    </row>
    <row r="10" ht="54" customHeight="1" spans="1:4">
      <c r="A10" s="101"/>
      <c r="B10" s="97" t="s">
        <v>629</v>
      </c>
      <c r="C10" s="104" t="s">
        <v>630</v>
      </c>
      <c r="D10" s="105" t="s">
        <v>631</v>
      </c>
    </row>
    <row r="11" ht="56" customHeight="1" spans="1:4">
      <c r="A11" s="102"/>
      <c r="B11" s="102"/>
      <c r="C11" s="104" t="s">
        <v>632</v>
      </c>
      <c r="D11" s="105" t="s">
        <v>633</v>
      </c>
    </row>
    <row r="12" ht="70" customHeight="1" spans="1:4">
      <c r="A12" s="104" t="s">
        <v>634</v>
      </c>
      <c r="B12" s="104"/>
      <c r="C12" s="104"/>
      <c r="D12" s="105" t="s">
        <v>635</v>
      </c>
    </row>
    <row r="13" ht="60" customHeight="1" spans="1:4">
      <c r="A13" s="104" t="s">
        <v>636</v>
      </c>
      <c r="B13" s="104"/>
      <c r="C13" s="104"/>
      <c r="D13" s="105" t="s">
        <v>637</v>
      </c>
    </row>
    <row r="14" ht="54" customHeight="1" spans="1:4">
      <c r="A14" s="104" t="s">
        <v>638</v>
      </c>
      <c r="B14" s="104"/>
      <c r="C14" s="104"/>
      <c r="D14" s="105" t="s">
        <v>639</v>
      </c>
    </row>
    <row r="15" ht="91" customHeight="1" spans="1:4">
      <c r="A15" s="106" t="s">
        <v>640</v>
      </c>
      <c r="B15" s="107"/>
      <c r="C15" s="108"/>
      <c r="D15" s="105" t="s">
        <v>641</v>
      </c>
    </row>
    <row r="16" ht="42" customHeight="1" spans="1:4">
      <c r="A16" s="106" t="s">
        <v>642</v>
      </c>
      <c r="B16" s="107"/>
      <c r="C16" s="108"/>
      <c r="D16" s="105" t="s">
        <v>643</v>
      </c>
    </row>
    <row r="17" spans="1:4">
      <c r="A17" s="62"/>
      <c r="B17" s="62"/>
      <c r="C17" s="62"/>
      <c r="D17" s="62"/>
    </row>
    <row r="18" spans="1:4">
      <c r="A18" s="109" t="s">
        <v>644</v>
      </c>
      <c r="B18" s="109"/>
      <c r="C18" s="109"/>
      <c r="D18" s="10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topLeftCell="A9" workbookViewId="0">
      <selection activeCell="E13" sqref="E13:I13"/>
    </sheetView>
  </sheetViews>
  <sheetFormatPr defaultColWidth="8.88888888888889" defaultRowHeight="14.4"/>
  <cols>
    <col min="1" max="1" width="10.5555555555556" customWidth="1"/>
    <col min="2" max="2" width="14.5555555555556" customWidth="1"/>
    <col min="3" max="3" width="34.1111111111111" customWidth="1"/>
    <col min="4" max="4" width="25" customWidth="1"/>
    <col min="5" max="5" width="17.3333333333333" customWidth="1"/>
    <col min="6" max="6" width="16.8888888888889" customWidth="1"/>
    <col min="7" max="7" width="15.1111111111111" customWidth="1"/>
    <col min="8" max="8" width="12.5555555555556" customWidth="1"/>
    <col min="9" max="9" width="13.8888888888889" customWidth="1"/>
  </cols>
  <sheetData>
    <row r="1" spans="2:9">
      <c r="B1" s="62"/>
      <c r="C1" s="62"/>
      <c r="D1" s="62"/>
      <c r="E1" s="62"/>
      <c r="F1" s="62"/>
      <c r="G1" s="62"/>
      <c r="H1" s="62"/>
      <c r="I1" s="62"/>
    </row>
    <row r="2" ht="23" customHeight="1" spans="2:9">
      <c r="B2" s="3" t="s">
        <v>645</v>
      </c>
      <c r="C2" s="4"/>
      <c r="D2" s="4"/>
      <c r="E2" s="4"/>
      <c r="F2" s="4"/>
      <c r="G2" s="4"/>
      <c r="H2" s="4"/>
      <c r="I2" s="4"/>
    </row>
    <row r="3" ht="18" customHeight="1" spans="2:9">
      <c r="B3" s="3"/>
      <c r="C3" s="4"/>
      <c r="D3" s="5" t="s">
        <v>646</v>
      </c>
      <c r="E3" s="5"/>
      <c r="F3" s="6"/>
      <c r="G3" s="4"/>
      <c r="H3" s="4"/>
      <c r="I3" s="53" t="s">
        <v>647</v>
      </c>
    </row>
    <row r="4" ht="26" customHeight="1" spans="1:10">
      <c r="A4" s="63" t="s">
        <v>2</v>
      </c>
      <c r="B4" s="63"/>
      <c r="C4" s="63"/>
      <c r="D4" s="10"/>
      <c r="E4" s="9"/>
      <c r="F4" s="10"/>
      <c r="G4" s="10"/>
      <c r="H4" s="45" t="s">
        <v>648</v>
      </c>
      <c r="I4" s="45"/>
      <c r="J4" s="45"/>
    </row>
    <row r="5" ht="27" customHeight="1" spans="1:9">
      <c r="A5" s="12" t="s">
        <v>649</v>
      </c>
      <c r="B5" s="12"/>
      <c r="C5" s="13" t="s">
        <v>596</v>
      </c>
      <c r="D5" s="14"/>
      <c r="E5" s="14"/>
      <c r="F5" s="14"/>
      <c r="G5" s="14"/>
      <c r="H5" s="14"/>
      <c r="I5" s="14"/>
    </row>
    <row r="6" ht="48" customHeight="1" spans="1:9">
      <c r="A6" s="15" t="s">
        <v>650</v>
      </c>
      <c r="B6" s="16"/>
      <c r="C6" s="15" t="s">
        <v>651</v>
      </c>
      <c r="D6" s="17"/>
      <c r="E6" s="18" t="s">
        <v>652</v>
      </c>
      <c r="F6" s="12" t="s">
        <v>596</v>
      </c>
      <c r="G6" s="12"/>
      <c r="H6" s="12"/>
      <c r="I6" s="12"/>
    </row>
    <row r="7" customFormat="1" ht="20" customHeight="1" spans="1:9">
      <c r="A7" s="19" t="s">
        <v>653</v>
      </c>
      <c r="B7" s="19"/>
      <c r="C7" s="15" t="s">
        <v>654</v>
      </c>
      <c r="D7" s="12" t="s">
        <v>655</v>
      </c>
      <c r="E7" s="18" t="s">
        <v>552</v>
      </c>
      <c r="F7" s="12" t="s">
        <v>656</v>
      </c>
      <c r="G7" s="12" t="s">
        <v>657</v>
      </c>
      <c r="H7" s="12" t="s">
        <v>658</v>
      </c>
      <c r="I7" s="12" t="s">
        <v>659</v>
      </c>
    </row>
    <row r="8" customFormat="1" ht="20" customHeight="1" spans="1:9">
      <c r="A8" s="19"/>
      <c r="B8" s="19"/>
      <c r="C8" s="15" t="s">
        <v>660</v>
      </c>
      <c r="D8" s="12">
        <v>5297693.92</v>
      </c>
      <c r="E8" s="18">
        <v>6284734.56</v>
      </c>
      <c r="F8" s="64">
        <v>6284734.56</v>
      </c>
      <c r="G8" s="12">
        <v>10</v>
      </c>
      <c r="H8" s="20">
        <v>1</v>
      </c>
      <c r="I8" s="12">
        <v>10</v>
      </c>
    </row>
    <row r="9" customFormat="1" ht="20" customHeight="1" spans="1:9">
      <c r="A9" s="19"/>
      <c r="B9" s="19"/>
      <c r="C9" s="15" t="s">
        <v>241</v>
      </c>
      <c r="D9" s="12">
        <v>4809693.92</v>
      </c>
      <c r="E9" s="64">
        <v>4656928.33</v>
      </c>
      <c r="F9" s="64">
        <v>4656928.33</v>
      </c>
      <c r="G9" s="12" t="s">
        <v>556</v>
      </c>
      <c r="H9" s="12" t="s">
        <v>556</v>
      </c>
      <c r="I9" s="12" t="s">
        <v>556</v>
      </c>
    </row>
    <row r="10" customFormat="1" ht="20" customHeight="1" spans="1:9">
      <c r="A10" s="19"/>
      <c r="B10" s="19"/>
      <c r="C10" s="15" t="s">
        <v>242</v>
      </c>
      <c r="D10" s="21">
        <v>488000</v>
      </c>
      <c r="E10" s="64">
        <v>1536273.57</v>
      </c>
      <c r="F10" s="64">
        <v>1536273.57</v>
      </c>
      <c r="G10" s="12" t="s">
        <v>556</v>
      </c>
      <c r="H10" s="12" t="s">
        <v>556</v>
      </c>
      <c r="I10" s="12" t="s">
        <v>556</v>
      </c>
    </row>
    <row r="11" s="60" customFormat="1" ht="20" customHeight="1" spans="1:9">
      <c r="A11" s="19"/>
      <c r="B11" s="19"/>
      <c r="C11" s="22" t="s">
        <v>661</v>
      </c>
      <c r="D11" s="19"/>
      <c r="E11" s="65">
        <v>91532.66</v>
      </c>
      <c r="F11" s="65">
        <v>91532.66</v>
      </c>
      <c r="G11" s="19" t="s">
        <v>556</v>
      </c>
      <c r="H11" s="19" t="s">
        <v>556</v>
      </c>
      <c r="I11" s="19" t="s">
        <v>556</v>
      </c>
    </row>
    <row r="12" s="60" customFormat="1" ht="26" customHeight="1" spans="1:9">
      <c r="A12" s="66" t="s">
        <v>662</v>
      </c>
      <c r="B12" s="67"/>
      <c r="C12" s="22" t="s">
        <v>663</v>
      </c>
      <c r="D12" s="68"/>
      <c r="E12" s="22" t="s">
        <v>664</v>
      </c>
      <c r="F12" s="69"/>
      <c r="G12" s="69"/>
      <c r="H12" s="69"/>
      <c r="I12" s="68"/>
    </row>
    <row r="13" s="60" customFormat="1" ht="343" customHeight="1" spans="1:9">
      <c r="A13" s="70"/>
      <c r="B13" s="71"/>
      <c r="C13" s="22" t="s">
        <v>665</v>
      </c>
      <c r="D13" s="68"/>
      <c r="E13" s="22" t="s">
        <v>665</v>
      </c>
      <c r="F13" s="69"/>
      <c r="G13" s="69"/>
      <c r="H13" s="69"/>
      <c r="I13" s="68"/>
    </row>
    <row r="14" ht="31.2" spans="1:9">
      <c r="A14" s="72" t="s">
        <v>666</v>
      </c>
      <c r="B14" s="73" t="s">
        <v>667</v>
      </c>
      <c r="C14" s="74" t="s">
        <v>668</v>
      </c>
      <c r="D14" s="74" t="s">
        <v>669</v>
      </c>
      <c r="E14" s="73" t="s">
        <v>670</v>
      </c>
      <c r="F14" s="75" t="s">
        <v>671</v>
      </c>
      <c r="G14" s="37" t="s">
        <v>657</v>
      </c>
      <c r="H14" s="37" t="s">
        <v>659</v>
      </c>
      <c r="I14" s="75" t="s">
        <v>672</v>
      </c>
    </row>
    <row r="15" spans="1:9">
      <c r="A15" s="72"/>
      <c r="B15" s="76" t="s">
        <v>673</v>
      </c>
      <c r="C15" s="76" t="s">
        <v>674</v>
      </c>
      <c r="D15" s="77" t="s">
        <v>675</v>
      </c>
      <c r="E15" s="78" t="s">
        <v>676</v>
      </c>
      <c r="F15" s="79" t="s">
        <v>676</v>
      </c>
      <c r="G15" s="79">
        <v>5</v>
      </c>
      <c r="H15" s="79">
        <v>5</v>
      </c>
      <c r="I15" s="93"/>
    </row>
    <row r="16" ht="24" spans="1:9">
      <c r="A16" s="72"/>
      <c r="B16" s="76"/>
      <c r="C16" s="76"/>
      <c r="D16" s="77" t="s">
        <v>677</v>
      </c>
      <c r="E16" s="78" t="s">
        <v>678</v>
      </c>
      <c r="F16" s="79" t="s">
        <v>679</v>
      </c>
      <c r="G16" s="79">
        <v>10</v>
      </c>
      <c r="H16" s="79">
        <v>10</v>
      </c>
      <c r="I16" s="93"/>
    </row>
    <row r="17" spans="1:9">
      <c r="A17" s="72"/>
      <c r="B17" s="76"/>
      <c r="C17" s="76"/>
      <c r="D17" s="77" t="s">
        <v>680</v>
      </c>
      <c r="E17" s="78" t="s">
        <v>681</v>
      </c>
      <c r="F17" s="79" t="s">
        <v>681</v>
      </c>
      <c r="G17" s="79">
        <v>5</v>
      </c>
      <c r="H17" s="79">
        <v>5</v>
      </c>
      <c r="I17" s="93"/>
    </row>
    <row r="18" spans="1:9">
      <c r="A18" s="72"/>
      <c r="B18" s="76"/>
      <c r="C18" s="76"/>
      <c r="D18" s="77" t="s">
        <v>682</v>
      </c>
      <c r="E18" s="80">
        <v>0.95</v>
      </c>
      <c r="F18" s="81">
        <v>0.99</v>
      </c>
      <c r="G18" s="79">
        <v>10</v>
      </c>
      <c r="H18" s="79">
        <v>10</v>
      </c>
      <c r="I18" s="93"/>
    </row>
    <row r="19" ht="24" spans="1:9">
      <c r="A19" s="72"/>
      <c r="B19" s="76"/>
      <c r="C19" s="76" t="s">
        <v>683</v>
      </c>
      <c r="D19" s="77" t="s">
        <v>684</v>
      </c>
      <c r="E19" s="80">
        <v>1</v>
      </c>
      <c r="F19" s="81">
        <v>1</v>
      </c>
      <c r="G19" s="79">
        <v>10</v>
      </c>
      <c r="H19" s="79">
        <v>10</v>
      </c>
      <c r="I19" s="93"/>
    </row>
    <row r="20" ht="15.6" spans="1:9">
      <c r="A20" s="72"/>
      <c r="B20" s="76"/>
      <c r="C20" s="76"/>
      <c r="D20" s="77" t="s">
        <v>685</v>
      </c>
      <c r="E20" s="80">
        <v>0.98</v>
      </c>
      <c r="F20" s="81">
        <v>0.99</v>
      </c>
      <c r="G20" s="79">
        <v>10</v>
      </c>
      <c r="H20" s="79">
        <v>10</v>
      </c>
      <c r="I20" s="94"/>
    </row>
    <row r="21" ht="24" spans="1:9">
      <c r="A21" s="72"/>
      <c r="B21" s="76" t="s">
        <v>686</v>
      </c>
      <c r="C21" s="76" t="s">
        <v>687</v>
      </c>
      <c r="D21" s="77" t="s">
        <v>688</v>
      </c>
      <c r="E21" s="80">
        <v>0.1</v>
      </c>
      <c r="F21" s="81">
        <v>0.32</v>
      </c>
      <c r="G21" s="79">
        <v>10</v>
      </c>
      <c r="H21" s="82">
        <v>10</v>
      </c>
      <c r="I21" s="93"/>
    </row>
    <row r="22" ht="24" spans="1:9">
      <c r="A22" s="72"/>
      <c r="B22" s="76"/>
      <c r="C22" s="76" t="s">
        <v>689</v>
      </c>
      <c r="D22" s="77" t="s">
        <v>690</v>
      </c>
      <c r="E22" s="83">
        <v>0.98</v>
      </c>
      <c r="F22" s="84">
        <v>0.99</v>
      </c>
      <c r="G22" s="79">
        <v>10</v>
      </c>
      <c r="H22" s="85">
        <v>10</v>
      </c>
      <c r="I22" s="93"/>
    </row>
    <row r="23" spans="1:9">
      <c r="A23" s="72"/>
      <c r="B23" s="76"/>
      <c r="C23" s="76"/>
      <c r="D23" s="77" t="s">
        <v>691</v>
      </c>
      <c r="E23" s="83">
        <v>0.98</v>
      </c>
      <c r="F23" s="84">
        <v>0.98</v>
      </c>
      <c r="G23" s="79">
        <v>5</v>
      </c>
      <c r="H23" s="85">
        <v>5</v>
      </c>
      <c r="I23" s="93"/>
    </row>
    <row r="24" ht="24" spans="1:9">
      <c r="A24" s="72"/>
      <c r="B24" s="76"/>
      <c r="C24" s="76"/>
      <c r="D24" s="77" t="s">
        <v>692</v>
      </c>
      <c r="E24" s="78" t="s">
        <v>693</v>
      </c>
      <c r="F24" s="79" t="s">
        <v>693</v>
      </c>
      <c r="G24" s="79">
        <v>5</v>
      </c>
      <c r="H24" s="82">
        <v>5</v>
      </c>
      <c r="I24" s="93"/>
    </row>
    <row r="25" ht="48" spans="1:9">
      <c r="A25" s="72"/>
      <c r="B25" s="76" t="s">
        <v>694</v>
      </c>
      <c r="C25" s="86" t="s">
        <v>695</v>
      </c>
      <c r="D25" s="77" t="s">
        <v>696</v>
      </c>
      <c r="E25" s="75" t="s">
        <v>697</v>
      </c>
      <c r="F25" s="75" t="s">
        <v>698</v>
      </c>
      <c r="G25" s="79">
        <v>10</v>
      </c>
      <c r="H25" s="79">
        <v>8</v>
      </c>
      <c r="I25" s="93" t="s">
        <v>699</v>
      </c>
    </row>
    <row r="26" s="2" customFormat="1" ht="26" customHeight="1" spans="1:9">
      <c r="A26" s="87"/>
      <c r="B26" s="76" t="s">
        <v>700</v>
      </c>
      <c r="C26" s="76"/>
      <c r="D26" s="76"/>
      <c r="E26" s="76"/>
      <c r="F26" s="76"/>
      <c r="G26" s="37" t="s">
        <v>701</v>
      </c>
      <c r="H26" s="37" t="s">
        <v>702</v>
      </c>
      <c r="I26" s="93"/>
    </row>
    <row r="27" s="2" customFormat="1" ht="26" customHeight="1" spans="1:9">
      <c r="A27" s="36" t="s">
        <v>703</v>
      </c>
      <c r="B27" s="36"/>
      <c r="C27" s="36"/>
      <c r="D27" s="36"/>
      <c r="E27" s="36"/>
      <c r="F27" s="36"/>
      <c r="G27" s="37" t="s">
        <v>704</v>
      </c>
      <c r="H27" s="37" t="s">
        <v>705</v>
      </c>
      <c r="I27" s="93"/>
    </row>
    <row r="28" s="61" customFormat="1" ht="28" customHeight="1" spans="1:9">
      <c r="A28" s="88" t="s">
        <v>706</v>
      </c>
      <c r="B28" s="88"/>
      <c r="C28" s="89" t="s">
        <v>707</v>
      </c>
      <c r="D28" s="90"/>
      <c r="E28" s="91"/>
      <c r="F28" s="89" t="s">
        <v>708</v>
      </c>
      <c r="G28" s="90"/>
      <c r="H28" s="90"/>
      <c r="I28" s="91"/>
    </row>
    <row r="29" s="61" customFormat="1" ht="31" customHeight="1" spans="1:9">
      <c r="A29" s="41" t="s">
        <v>709</v>
      </c>
      <c r="B29" s="92" t="s">
        <v>710</v>
      </c>
      <c r="C29" s="92"/>
      <c r="D29" s="92"/>
      <c r="E29" s="92"/>
      <c r="F29" s="92"/>
      <c r="G29" s="92"/>
      <c r="H29" s="92"/>
      <c r="I29" s="92"/>
    </row>
    <row r="30" ht="154" customHeight="1" spans="1:9">
      <c r="A30" s="43" t="s">
        <v>711</v>
      </c>
      <c r="B30" s="43"/>
      <c r="C30" s="43"/>
      <c r="D30" s="43"/>
      <c r="E30" s="43"/>
      <c r="F30" s="43"/>
      <c r="G30" s="43"/>
      <c r="H30" s="43"/>
      <c r="I30" s="43"/>
    </row>
  </sheetData>
  <mergeCells count="27">
    <mergeCell ref="B2:I2"/>
    <mergeCell ref="D3:E3"/>
    <mergeCell ref="A4:C4"/>
    <mergeCell ref="A5:B5"/>
    <mergeCell ref="C5:I5"/>
    <mergeCell ref="A6:B6"/>
    <mergeCell ref="C6:D6"/>
    <mergeCell ref="F6:I6"/>
    <mergeCell ref="C12:D12"/>
    <mergeCell ref="E12:I12"/>
    <mergeCell ref="C13:D13"/>
    <mergeCell ref="E13:I13"/>
    <mergeCell ref="B26:F26"/>
    <mergeCell ref="A27:F27"/>
    <mergeCell ref="A28:B28"/>
    <mergeCell ref="C28:E28"/>
    <mergeCell ref="F28:I28"/>
    <mergeCell ref="B29:I29"/>
    <mergeCell ref="A30:I30"/>
    <mergeCell ref="A14:A26"/>
    <mergeCell ref="B15:B20"/>
    <mergeCell ref="B21:B24"/>
    <mergeCell ref="C15:C18"/>
    <mergeCell ref="C19:C20"/>
    <mergeCell ref="C22:C24"/>
    <mergeCell ref="A7:B11"/>
    <mergeCell ref="A12:B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1"/>
  <sheetViews>
    <sheetView topLeftCell="A120" workbookViewId="0">
      <selection activeCell="A179" sqref="A179:I179"/>
    </sheetView>
  </sheetViews>
  <sheetFormatPr defaultColWidth="8.88888888888889" defaultRowHeight="14.4"/>
  <cols>
    <col min="1" max="1" width="10.7777777777778" customWidth="1"/>
    <col min="2" max="2" width="13.1111111111111" customWidth="1"/>
    <col min="3" max="3" width="20" customWidth="1"/>
    <col min="4" max="4" width="37.1111111111111" customWidth="1"/>
    <col min="5" max="5" width="19.8888888888889" customWidth="1"/>
    <col min="6" max="6" width="18.6666666666667" customWidth="1"/>
    <col min="7" max="7" width="15.1111111111111" customWidth="1"/>
    <col min="8" max="8" width="9.66666666666667" customWidth="1"/>
    <col min="9" max="9" width="12.4444444444444" customWidth="1"/>
  </cols>
  <sheetData>
    <row r="1" ht="27" customHeight="1" spans="2:9">
      <c r="B1" s="3" t="s">
        <v>712</v>
      </c>
      <c r="C1" s="4"/>
      <c r="D1" s="4"/>
      <c r="E1" s="4"/>
      <c r="F1" s="4"/>
      <c r="G1" s="4"/>
      <c r="H1" s="4"/>
      <c r="I1" s="4"/>
    </row>
    <row r="2" ht="18" customHeight="1" spans="2:9">
      <c r="B2" s="3"/>
      <c r="C2" s="4"/>
      <c r="D2" s="5" t="s">
        <v>646</v>
      </c>
      <c r="E2" s="5"/>
      <c r="F2" s="6"/>
      <c r="G2" s="4"/>
      <c r="H2" s="4"/>
      <c r="I2" s="53" t="s">
        <v>713</v>
      </c>
    </row>
    <row r="3" ht="26" customHeight="1" spans="1:9">
      <c r="A3" s="7" t="s">
        <v>2</v>
      </c>
      <c r="B3" s="7"/>
      <c r="C3" s="7"/>
      <c r="D3" s="8"/>
      <c r="E3" s="9"/>
      <c r="F3" s="10"/>
      <c r="G3" s="11" t="s">
        <v>648</v>
      </c>
      <c r="H3" s="11"/>
      <c r="I3" s="11"/>
    </row>
    <row r="4" ht="27" customHeight="1" spans="1:9">
      <c r="A4" s="12" t="s">
        <v>714</v>
      </c>
      <c r="B4" s="12"/>
      <c r="C4" s="13" t="s">
        <v>715</v>
      </c>
      <c r="D4" s="14"/>
      <c r="E4" s="14"/>
      <c r="F4" s="14"/>
      <c r="G4" s="14"/>
      <c r="H4" s="14"/>
      <c r="I4" s="14"/>
    </row>
    <row r="5" ht="28" customHeight="1" spans="1:9">
      <c r="A5" s="15" t="s">
        <v>650</v>
      </c>
      <c r="B5" s="16"/>
      <c r="C5" s="15" t="s">
        <v>651</v>
      </c>
      <c r="D5" s="17"/>
      <c r="E5" s="18" t="s">
        <v>652</v>
      </c>
      <c r="F5" s="12" t="s">
        <v>596</v>
      </c>
      <c r="G5" s="12"/>
      <c r="H5" s="12"/>
      <c r="I5" s="12"/>
    </row>
    <row r="6" ht="25" customHeight="1" spans="1:9">
      <c r="A6" s="19" t="s">
        <v>716</v>
      </c>
      <c r="B6" s="19"/>
      <c r="C6" s="15" t="s">
        <v>654</v>
      </c>
      <c r="D6" s="12" t="s">
        <v>655</v>
      </c>
      <c r="E6" s="18" t="s">
        <v>717</v>
      </c>
      <c r="F6" s="12" t="s">
        <v>656</v>
      </c>
      <c r="G6" s="12" t="s">
        <v>657</v>
      </c>
      <c r="H6" s="12" t="s">
        <v>658</v>
      </c>
      <c r="I6" s="12" t="s">
        <v>659</v>
      </c>
    </row>
    <row r="7" ht="25" customHeight="1" spans="1:9">
      <c r="A7" s="19"/>
      <c r="B7" s="19"/>
      <c r="C7" s="15" t="s">
        <v>660</v>
      </c>
      <c r="D7" s="12">
        <v>551866.02</v>
      </c>
      <c r="E7" s="12">
        <v>551866.02</v>
      </c>
      <c r="F7" s="12">
        <v>551866.02</v>
      </c>
      <c r="G7" s="12">
        <v>10</v>
      </c>
      <c r="H7" s="20">
        <v>1</v>
      </c>
      <c r="I7" s="12">
        <v>10</v>
      </c>
    </row>
    <row r="8" ht="25" customHeight="1" spans="1:9">
      <c r="A8" s="19"/>
      <c r="B8" s="19"/>
      <c r="C8" s="15" t="s">
        <v>718</v>
      </c>
      <c r="D8" s="12">
        <v>551866.02</v>
      </c>
      <c r="E8" s="12">
        <v>551866.02</v>
      </c>
      <c r="F8" s="12">
        <v>551866.02</v>
      </c>
      <c r="G8" s="12" t="s">
        <v>556</v>
      </c>
      <c r="H8" s="12" t="s">
        <v>556</v>
      </c>
      <c r="I8" s="12" t="s">
        <v>556</v>
      </c>
    </row>
    <row r="9" ht="25" customHeight="1" spans="1:9">
      <c r="A9" s="19"/>
      <c r="B9" s="19"/>
      <c r="C9" s="15" t="s">
        <v>719</v>
      </c>
      <c r="D9" s="21"/>
      <c r="E9" s="18"/>
      <c r="F9" s="12"/>
      <c r="G9" s="12" t="s">
        <v>556</v>
      </c>
      <c r="H9" s="12" t="s">
        <v>556</v>
      </c>
      <c r="I9" s="12" t="s">
        <v>556</v>
      </c>
    </row>
    <row r="10" ht="25" customHeight="1" spans="1:9">
      <c r="A10" s="19"/>
      <c r="B10" s="19"/>
      <c r="C10" s="22" t="s">
        <v>720</v>
      </c>
      <c r="D10" s="19">
        <v>551866.02</v>
      </c>
      <c r="E10" s="12">
        <v>551866.02</v>
      </c>
      <c r="F10" s="12">
        <v>551866.02</v>
      </c>
      <c r="G10" s="19" t="s">
        <v>556</v>
      </c>
      <c r="H10" s="19" t="s">
        <v>556</v>
      </c>
      <c r="I10" s="19" t="s">
        <v>556</v>
      </c>
    </row>
    <row r="11" ht="25" customHeight="1" spans="1:9">
      <c r="A11" s="19"/>
      <c r="B11" s="19"/>
      <c r="C11" s="22" t="s">
        <v>661</v>
      </c>
      <c r="D11" s="19"/>
      <c r="E11" s="19"/>
      <c r="F11" s="19"/>
      <c r="G11" s="19"/>
      <c r="H11" s="19"/>
      <c r="I11" s="19"/>
    </row>
    <row r="12" ht="27" customHeight="1" spans="1:9">
      <c r="A12" s="23" t="s">
        <v>662</v>
      </c>
      <c r="B12" s="23" t="s">
        <v>663</v>
      </c>
      <c r="C12" s="23"/>
      <c r="D12" s="23"/>
      <c r="E12" s="23"/>
      <c r="F12" s="23" t="s">
        <v>664</v>
      </c>
      <c r="G12" s="23"/>
      <c r="H12" s="23"/>
      <c r="I12" s="23"/>
    </row>
    <row r="13" ht="44" customHeight="1" spans="1:9">
      <c r="A13" s="23"/>
      <c r="B13" s="23" t="s">
        <v>721</v>
      </c>
      <c r="C13" s="23"/>
      <c r="D13" s="23"/>
      <c r="E13" s="23"/>
      <c r="F13" s="23" t="s">
        <v>722</v>
      </c>
      <c r="G13" s="23"/>
      <c r="H13" s="23"/>
      <c r="I13" s="23"/>
    </row>
    <row r="14" ht="31.2" spans="1:9">
      <c r="A14" s="23" t="s">
        <v>723</v>
      </c>
      <c r="B14" s="24" t="s">
        <v>667</v>
      </c>
      <c r="C14" s="23" t="s">
        <v>668</v>
      </c>
      <c r="D14" s="23" t="s">
        <v>669</v>
      </c>
      <c r="E14" s="23" t="s">
        <v>724</v>
      </c>
      <c r="F14" s="23" t="s">
        <v>725</v>
      </c>
      <c r="G14" s="23" t="s">
        <v>657</v>
      </c>
      <c r="H14" s="23" t="s">
        <v>659</v>
      </c>
      <c r="I14" s="23" t="s">
        <v>672</v>
      </c>
    </row>
    <row r="15" ht="30" customHeight="1" spans="1:9">
      <c r="A15" s="23"/>
      <c r="B15" s="25" t="s">
        <v>726</v>
      </c>
      <c r="C15" s="26" t="s">
        <v>727</v>
      </c>
      <c r="D15" s="27" t="s">
        <v>728</v>
      </c>
      <c r="E15" s="23" t="s">
        <v>729</v>
      </c>
      <c r="F15" s="23">
        <v>5</v>
      </c>
      <c r="G15" s="23">
        <v>20</v>
      </c>
      <c r="H15" s="23">
        <v>20</v>
      </c>
      <c r="I15" s="23"/>
    </row>
    <row r="16" ht="30" customHeight="1" spans="1:9">
      <c r="A16" s="23"/>
      <c r="B16" s="28"/>
      <c r="C16" s="29"/>
      <c r="D16" s="27" t="s">
        <v>730</v>
      </c>
      <c r="E16" s="23" t="s">
        <v>731</v>
      </c>
      <c r="F16" s="23">
        <v>95</v>
      </c>
      <c r="G16" s="23">
        <v>15</v>
      </c>
      <c r="H16" s="23">
        <v>15</v>
      </c>
      <c r="I16" s="23"/>
    </row>
    <row r="17" ht="30" customHeight="1" spans="1:9">
      <c r="A17" s="23"/>
      <c r="B17" s="28"/>
      <c r="C17" s="30"/>
      <c r="D17" s="27" t="s">
        <v>732</v>
      </c>
      <c r="E17" s="23" t="s">
        <v>733</v>
      </c>
      <c r="F17" s="23">
        <v>1800</v>
      </c>
      <c r="G17" s="23">
        <v>15</v>
      </c>
      <c r="H17" s="23">
        <v>15</v>
      </c>
      <c r="I17" s="23"/>
    </row>
    <row r="18" ht="76" customHeight="1" spans="1:9">
      <c r="A18" s="23"/>
      <c r="B18" s="31" t="s">
        <v>734</v>
      </c>
      <c r="C18" s="32" t="s">
        <v>735</v>
      </c>
      <c r="D18" s="27" t="s">
        <v>736</v>
      </c>
      <c r="E18" s="23" t="s">
        <v>731</v>
      </c>
      <c r="F18" s="23">
        <v>90</v>
      </c>
      <c r="G18" s="23">
        <v>30</v>
      </c>
      <c r="H18" s="23">
        <v>29</v>
      </c>
      <c r="I18" s="23" t="s">
        <v>737</v>
      </c>
    </row>
    <row r="19" ht="35" customHeight="1" spans="1:9">
      <c r="A19" s="23"/>
      <c r="B19" s="33" t="s">
        <v>738</v>
      </c>
      <c r="C19" s="34" t="s">
        <v>739</v>
      </c>
      <c r="D19" s="27" t="s">
        <v>740</v>
      </c>
      <c r="E19" s="23" t="s">
        <v>731</v>
      </c>
      <c r="F19" s="23">
        <v>90</v>
      </c>
      <c r="G19" s="23">
        <v>10</v>
      </c>
      <c r="H19" s="23">
        <v>10</v>
      </c>
      <c r="I19" s="23"/>
    </row>
    <row r="20" ht="30" customHeight="1" spans="1:9">
      <c r="A20" s="23"/>
      <c r="B20" s="35" t="s">
        <v>700</v>
      </c>
      <c r="C20" s="35"/>
      <c r="D20" s="35"/>
      <c r="E20" s="35"/>
      <c r="F20" s="35"/>
      <c r="G20" s="23">
        <v>90</v>
      </c>
      <c r="H20" s="23">
        <v>89</v>
      </c>
      <c r="I20" s="33"/>
    </row>
    <row r="21" ht="30" customHeight="1" spans="1:9">
      <c r="A21" s="36" t="s">
        <v>703</v>
      </c>
      <c r="B21" s="36"/>
      <c r="C21" s="36"/>
      <c r="D21" s="36"/>
      <c r="E21" s="36"/>
      <c r="F21" s="36"/>
      <c r="G21" s="37" t="s">
        <v>704</v>
      </c>
      <c r="H21" s="37" t="s">
        <v>741</v>
      </c>
      <c r="I21" s="39"/>
    </row>
    <row r="22" ht="30" customHeight="1" spans="1:9">
      <c r="A22" s="23" t="s">
        <v>706</v>
      </c>
      <c r="B22" s="38" t="s">
        <v>742</v>
      </c>
      <c r="C22" s="39"/>
      <c r="D22" s="38" t="s">
        <v>708</v>
      </c>
      <c r="E22" s="40"/>
      <c r="F22" s="40"/>
      <c r="G22" s="40"/>
      <c r="H22" s="40"/>
      <c r="I22" s="39"/>
    </row>
    <row r="23" ht="30" customHeight="1" spans="1:9">
      <c r="A23" s="41" t="s">
        <v>709</v>
      </c>
      <c r="B23" s="42" t="s">
        <v>710</v>
      </c>
      <c r="C23" s="42"/>
      <c r="D23" s="42"/>
      <c r="E23" s="42"/>
      <c r="F23" s="42"/>
      <c r="G23" s="42"/>
      <c r="H23" s="42"/>
      <c r="I23" s="42"/>
    </row>
    <row r="24" ht="151" customHeight="1" spans="1:9">
      <c r="A24" s="43" t="s">
        <v>711</v>
      </c>
      <c r="B24" s="43"/>
      <c r="C24" s="43"/>
      <c r="D24" s="43"/>
      <c r="E24" s="43"/>
      <c r="F24" s="43"/>
      <c r="G24" s="43"/>
      <c r="H24" s="43"/>
      <c r="I24" s="43"/>
    </row>
    <row r="25" ht="14" customHeight="1" spans="1:9">
      <c r="A25" s="44"/>
      <c r="B25" s="44"/>
      <c r="C25" s="44"/>
      <c r="D25" s="44"/>
      <c r="E25" s="44"/>
      <c r="F25" s="44"/>
      <c r="G25" s="44"/>
      <c r="H25" s="44"/>
      <c r="I25" s="44"/>
    </row>
    <row r="26" ht="14" customHeight="1" spans="1:9">
      <c r="A26" s="44"/>
      <c r="B26" s="44"/>
      <c r="C26" s="44"/>
      <c r="D26" s="44"/>
      <c r="E26" s="44"/>
      <c r="F26" s="44"/>
      <c r="G26" s="44"/>
      <c r="H26" s="44"/>
      <c r="I26" s="44"/>
    </row>
    <row r="27" ht="14" customHeight="1" spans="1:9">
      <c r="A27" s="44"/>
      <c r="B27" s="44"/>
      <c r="C27" s="44"/>
      <c r="D27" s="44"/>
      <c r="E27" s="44"/>
      <c r="F27" s="44"/>
      <c r="G27" s="44"/>
      <c r="H27" s="44"/>
      <c r="I27" s="44"/>
    </row>
    <row r="28" ht="22.2" spans="2:9">
      <c r="B28" s="3" t="s">
        <v>712</v>
      </c>
      <c r="C28" s="4"/>
      <c r="D28" s="4"/>
      <c r="E28" s="4"/>
      <c r="F28" s="4"/>
      <c r="G28" s="4"/>
      <c r="H28" s="4"/>
      <c r="I28" s="4"/>
    </row>
    <row r="29" ht="22.2" spans="2:9">
      <c r="B29" s="3"/>
      <c r="C29" s="4"/>
      <c r="D29" s="5" t="s">
        <v>646</v>
      </c>
      <c r="E29" s="5"/>
      <c r="F29" s="6"/>
      <c r="G29" s="4"/>
      <c r="H29" s="4"/>
      <c r="I29" s="53" t="s">
        <v>713</v>
      </c>
    </row>
    <row r="30" ht="21" customHeight="1" spans="1:9">
      <c r="A30" s="7" t="s">
        <v>2</v>
      </c>
      <c r="B30" s="7"/>
      <c r="C30" s="7"/>
      <c r="D30" s="8"/>
      <c r="E30" s="9"/>
      <c r="F30" s="10"/>
      <c r="G30" s="10"/>
      <c r="H30" s="45" t="s">
        <v>648</v>
      </c>
      <c r="I30" s="45"/>
    </row>
    <row r="31" s="1" customFormat="1" ht="30" customHeight="1" spans="1:9">
      <c r="A31" s="12" t="s">
        <v>714</v>
      </c>
      <c r="B31" s="12"/>
      <c r="C31" s="13" t="s">
        <v>743</v>
      </c>
      <c r="D31" s="14"/>
      <c r="E31" s="14"/>
      <c r="F31" s="14"/>
      <c r="G31" s="14"/>
      <c r="H31" s="14"/>
      <c r="I31" s="14"/>
    </row>
    <row r="32" s="1" customFormat="1" ht="30" customHeight="1" spans="1:9">
      <c r="A32" s="15" t="s">
        <v>650</v>
      </c>
      <c r="B32" s="16"/>
      <c r="C32" s="15" t="s">
        <v>651</v>
      </c>
      <c r="D32" s="17"/>
      <c r="E32" s="18" t="s">
        <v>652</v>
      </c>
      <c r="F32" s="12" t="s">
        <v>744</v>
      </c>
      <c r="G32" s="12"/>
      <c r="H32" s="12"/>
      <c r="I32" s="12"/>
    </row>
    <row r="33" s="1" customFormat="1" ht="25" customHeight="1" spans="1:9">
      <c r="A33" s="19" t="s">
        <v>716</v>
      </c>
      <c r="B33" s="19"/>
      <c r="C33" s="15" t="s">
        <v>654</v>
      </c>
      <c r="D33" s="12" t="s">
        <v>655</v>
      </c>
      <c r="E33" s="18" t="s">
        <v>717</v>
      </c>
      <c r="F33" s="12" t="s">
        <v>656</v>
      </c>
      <c r="G33" s="12" t="s">
        <v>657</v>
      </c>
      <c r="H33" s="12" t="s">
        <v>658</v>
      </c>
      <c r="I33" s="12" t="s">
        <v>659</v>
      </c>
    </row>
    <row r="34" s="1" customFormat="1" ht="25" customHeight="1" spans="1:9">
      <c r="A34" s="19"/>
      <c r="B34" s="19"/>
      <c r="C34" s="15" t="s">
        <v>660</v>
      </c>
      <c r="D34" s="46">
        <v>445400</v>
      </c>
      <c r="E34" s="12">
        <v>445400</v>
      </c>
      <c r="F34" s="12">
        <v>445400</v>
      </c>
      <c r="G34" s="12">
        <v>10</v>
      </c>
      <c r="H34" s="20">
        <v>1</v>
      </c>
      <c r="I34" s="12">
        <v>10</v>
      </c>
    </row>
    <row r="35" s="1" customFormat="1" ht="25" customHeight="1" spans="1:9">
      <c r="A35" s="19"/>
      <c r="B35" s="19"/>
      <c r="C35" s="15" t="s">
        <v>718</v>
      </c>
      <c r="D35" s="12">
        <v>445400</v>
      </c>
      <c r="E35" s="12">
        <v>445400</v>
      </c>
      <c r="F35" s="12">
        <v>445400</v>
      </c>
      <c r="G35" s="12" t="s">
        <v>556</v>
      </c>
      <c r="H35" s="12" t="s">
        <v>556</v>
      </c>
      <c r="I35" s="12" t="s">
        <v>556</v>
      </c>
    </row>
    <row r="36" s="1" customFormat="1" ht="25" customHeight="1" spans="1:9">
      <c r="A36" s="19"/>
      <c r="B36" s="19"/>
      <c r="C36" s="15" t="s">
        <v>719</v>
      </c>
      <c r="D36" s="21"/>
      <c r="E36" s="18"/>
      <c r="F36" s="12"/>
      <c r="G36" s="12" t="s">
        <v>556</v>
      </c>
      <c r="H36" s="12" t="s">
        <v>556</v>
      </c>
      <c r="I36" s="12" t="s">
        <v>556</v>
      </c>
    </row>
    <row r="37" s="1" customFormat="1" ht="25" customHeight="1" spans="1:9">
      <c r="A37" s="19"/>
      <c r="B37" s="19"/>
      <c r="C37" s="22" t="s">
        <v>720</v>
      </c>
      <c r="D37" s="19">
        <v>445400</v>
      </c>
      <c r="E37" s="12">
        <v>445400</v>
      </c>
      <c r="F37" s="12">
        <v>445400</v>
      </c>
      <c r="G37" s="19" t="s">
        <v>556</v>
      </c>
      <c r="H37" s="19" t="s">
        <v>556</v>
      </c>
      <c r="I37" s="19" t="s">
        <v>556</v>
      </c>
    </row>
    <row r="38" s="1" customFormat="1" ht="25" customHeight="1" spans="1:9">
      <c r="A38" s="19"/>
      <c r="B38" s="19"/>
      <c r="C38" s="22" t="s">
        <v>661</v>
      </c>
      <c r="D38" s="19"/>
      <c r="E38" s="19"/>
      <c r="F38" s="19"/>
      <c r="G38" s="19"/>
      <c r="H38" s="19"/>
      <c r="I38" s="19"/>
    </row>
    <row r="39" s="1" customFormat="1" ht="25" customHeight="1" spans="1:9">
      <c r="A39" s="23" t="s">
        <v>662</v>
      </c>
      <c r="B39" s="23" t="s">
        <v>663</v>
      </c>
      <c r="C39" s="23"/>
      <c r="D39" s="23"/>
      <c r="E39" s="23"/>
      <c r="F39" s="23" t="s">
        <v>664</v>
      </c>
      <c r="G39" s="23"/>
      <c r="H39" s="23"/>
      <c r="I39" s="23"/>
    </row>
    <row r="40" s="1" customFormat="1" ht="53" customHeight="1" spans="1:9">
      <c r="A40" s="23"/>
      <c r="B40" s="23" t="s">
        <v>745</v>
      </c>
      <c r="C40" s="23"/>
      <c r="D40" s="23"/>
      <c r="E40" s="23"/>
      <c r="F40" s="23" t="s">
        <v>746</v>
      </c>
      <c r="G40" s="23"/>
      <c r="H40" s="23"/>
      <c r="I40" s="23"/>
    </row>
    <row r="41" s="1" customFormat="1" ht="30" customHeight="1" spans="1:9">
      <c r="A41" s="23" t="s">
        <v>723</v>
      </c>
      <c r="B41" s="23" t="s">
        <v>667</v>
      </c>
      <c r="C41" s="23" t="s">
        <v>668</v>
      </c>
      <c r="D41" s="23" t="s">
        <v>669</v>
      </c>
      <c r="E41" s="23" t="s">
        <v>724</v>
      </c>
      <c r="F41" s="23" t="s">
        <v>725</v>
      </c>
      <c r="G41" s="23" t="s">
        <v>657</v>
      </c>
      <c r="H41" s="23" t="s">
        <v>659</v>
      </c>
      <c r="I41" s="23" t="s">
        <v>672</v>
      </c>
    </row>
    <row r="42" s="1" customFormat="1" ht="30" customHeight="1" spans="1:9">
      <c r="A42" s="23"/>
      <c r="B42" s="23" t="s">
        <v>726</v>
      </c>
      <c r="C42" s="23" t="s">
        <v>727</v>
      </c>
      <c r="D42" s="27" t="s">
        <v>747</v>
      </c>
      <c r="E42" s="23" t="s">
        <v>748</v>
      </c>
      <c r="F42" s="23" t="s">
        <v>749</v>
      </c>
      <c r="G42" s="23">
        <v>20</v>
      </c>
      <c r="H42" s="23">
        <v>20</v>
      </c>
      <c r="I42" s="23"/>
    </row>
    <row r="43" s="1" customFormat="1" ht="30" customHeight="1" spans="1:9">
      <c r="A43" s="23"/>
      <c r="B43" s="23"/>
      <c r="C43" s="23" t="s">
        <v>750</v>
      </c>
      <c r="D43" s="27" t="s">
        <v>751</v>
      </c>
      <c r="E43" s="23" t="s">
        <v>752</v>
      </c>
      <c r="F43" s="47">
        <v>1</v>
      </c>
      <c r="G43" s="23">
        <v>20</v>
      </c>
      <c r="H43" s="23">
        <v>20</v>
      </c>
      <c r="I43" s="23"/>
    </row>
    <row r="44" s="1" customFormat="1" ht="30" customHeight="1" spans="1:9">
      <c r="A44" s="23"/>
      <c r="B44" s="23"/>
      <c r="C44" s="23" t="s">
        <v>750</v>
      </c>
      <c r="D44" s="27" t="s">
        <v>753</v>
      </c>
      <c r="E44" s="23" t="s">
        <v>752</v>
      </c>
      <c r="F44" s="47">
        <v>1</v>
      </c>
      <c r="G44" s="23">
        <v>10</v>
      </c>
      <c r="H44" s="23">
        <v>10</v>
      </c>
      <c r="I44" s="23"/>
    </row>
    <row r="45" s="1" customFormat="1" ht="49" customHeight="1" spans="1:9">
      <c r="A45" s="23"/>
      <c r="B45" s="23" t="s">
        <v>734</v>
      </c>
      <c r="C45" s="23" t="s">
        <v>735</v>
      </c>
      <c r="D45" s="27" t="s">
        <v>754</v>
      </c>
      <c r="E45" s="23" t="s">
        <v>755</v>
      </c>
      <c r="F45" s="23" t="s">
        <v>756</v>
      </c>
      <c r="G45" s="23">
        <v>30</v>
      </c>
      <c r="H45" s="23">
        <v>25</v>
      </c>
      <c r="I45" s="23" t="s">
        <v>757</v>
      </c>
    </row>
    <row r="46" s="1" customFormat="1" ht="30" customHeight="1" spans="1:9">
      <c r="A46" s="23"/>
      <c r="B46" s="23" t="s">
        <v>738</v>
      </c>
      <c r="C46" s="23" t="s">
        <v>758</v>
      </c>
      <c r="D46" s="27" t="s">
        <v>759</v>
      </c>
      <c r="E46" s="23" t="s">
        <v>752</v>
      </c>
      <c r="F46" s="47">
        <v>0.95</v>
      </c>
      <c r="G46" s="23">
        <v>10</v>
      </c>
      <c r="H46" s="23">
        <v>10</v>
      </c>
      <c r="I46" s="23"/>
    </row>
    <row r="47" s="1" customFormat="1" ht="30" customHeight="1" spans="1:9">
      <c r="A47" s="23"/>
      <c r="B47" s="48" t="s">
        <v>700</v>
      </c>
      <c r="C47" s="49"/>
      <c r="D47" s="49"/>
      <c r="E47" s="49"/>
      <c r="F47" s="25"/>
      <c r="G47" s="26">
        <v>90</v>
      </c>
      <c r="H47" s="26">
        <v>85</v>
      </c>
      <c r="I47" s="26"/>
    </row>
    <row r="48" s="1" customFormat="1" ht="30" customHeight="1" spans="1:9">
      <c r="A48" s="23" t="s">
        <v>703</v>
      </c>
      <c r="B48" s="26"/>
      <c r="C48" s="26"/>
      <c r="D48" s="26"/>
      <c r="E48" s="26"/>
      <c r="F48" s="26"/>
      <c r="G48" s="50">
        <v>100</v>
      </c>
      <c r="H48" s="26">
        <v>95</v>
      </c>
      <c r="I48" s="26"/>
    </row>
    <row r="49" ht="30" customHeight="1" spans="1:9">
      <c r="A49" s="23" t="s">
        <v>706</v>
      </c>
      <c r="B49" s="27" t="s">
        <v>760</v>
      </c>
      <c r="C49" s="27"/>
      <c r="D49" s="27" t="s">
        <v>708</v>
      </c>
      <c r="E49" s="27"/>
      <c r="F49" s="27"/>
      <c r="G49" s="27"/>
      <c r="H49" s="27"/>
      <c r="I49" s="27"/>
    </row>
    <row r="50" ht="30" customHeight="1" spans="1:9">
      <c r="A50" s="51" t="s">
        <v>709</v>
      </c>
      <c r="B50" s="52" t="s">
        <v>710</v>
      </c>
      <c r="C50" s="52"/>
      <c r="D50" s="52"/>
      <c r="E50" s="52"/>
      <c r="F50" s="52"/>
      <c r="G50" s="52"/>
      <c r="H50" s="52"/>
      <c r="I50" s="52"/>
    </row>
    <row r="51" ht="158" customHeight="1" spans="1:9">
      <c r="A51" s="43" t="s">
        <v>711</v>
      </c>
      <c r="B51" s="43"/>
      <c r="C51" s="43"/>
      <c r="D51" s="43"/>
      <c r="E51" s="43"/>
      <c r="F51" s="43"/>
      <c r="G51" s="43"/>
      <c r="H51" s="43"/>
      <c r="I51" s="43"/>
    </row>
    <row r="54" ht="22.2" spans="2:9">
      <c r="B54" s="3" t="s">
        <v>712</v>
      </c>
      <c r="C54" s="4"/>
      <c r="D54" s="4"/>
      <c r="E54" s="4"/>
      <c r="F54" s="4"/>
      <c r="G54" s="4"/>
      <c r="H54" s="4"/>
      <c r="I54" s="4"/>
    </row>
    <row r="55" ht="22.2" spans="2:9">
      <c r="B55" s="3"/>
      <c r="C55" s="4"/>
      <c r="D55" s="5" t="s">
        <v>646</v>
      </c>
      <c r="E55" s="5"/>
      <c r="F55" s="6"/>
      <c r="G55" s="4"/>
      <c r="H55" s="4"/>
      <c r="I55" s="53" t="s">
        <v>713</v>
      </c>
    </row>
    <row r="56" spans="1:9">
      <c r="A56" s="7" t="s">
        <v>2</v>
      </c>
      <c r="B56" s="7"/>
      <c r="C56" s="7"/>
      <c r="D56" s="8"/>
      <c r="E56" s="9"/>
      <c r="F56" s="10"/>
      <c r="G56" s="10"/>
      <c r="H56" s="45" t="s">
        <v>648</v>
      </c>
      <c r="I56" s="45"/>
    </row>
    <row r="57" s="1" customFormat="1" ht="25" customHeight="1" spans="1:9">
      <c r="A57" s="12" t="s">
        <v>714</v>
      </c>
      <c r="B57" s="12"/>
      <c r="C57" s="13" t="s">
        <v>761</v>
      </c>
      <c r="D57" s="14"/>
      <c r="E57" s="14"/>
      <c r="F57" s="14"/>
      <c r="G57" s="14"/>
      <c r="H57" s="14"/>
      <c r="I57" s="14"/>
    </row>
    <row r="58" s="1" customFormat="1" ht="25" customHeight="1" spans="1:9">
      <c r="A58" s="15" t="s">
        <v>650</v>
      </c>
      <c r="B58" s="16"/>
      <c r="C58" s="15" t="s">
        <v>651</v>
      </c>
      <c r="D58" s="17"/>
      <c r="E58" s="18" t="s">
        <v>652</v>
      </c>
      <c r="F58" s="12" t="s">
        <v>762</v>
      </c>
      <c r="G58" s="12"/>
      <c r="H58" s="12"/>
      <c r="I58" s="12"/>
    </row>
    <row r="59" s="1" customFormat="1" ht="25" customHeight="1" spans="1:9">
      <c r="A59" s="19" t="s">
        <v>716</v>
      </c>
      <c r="B59" s="19"/>
      <c r="C59" s="15" t="s">
        <v>654</v>
      </c>
      <c r="D59" s="12" t="s">
        <v>655</v>
      </c>
      <c r="E59" s="18" t="s">
        <v>717</v>
      </c>
      <c r="F59" s="12" t="s">
        <v>656</v>
      </c>
      <c r="G59" s="12" t="s">
        <v>657</v>
      </c>
      <c r="H59" s="12" t="s">
        <v>658</v>
      </c>
      <c r="I59" s="12" t="s">
        <v>659</v>
      </c>
    </row>
    <row r="60" s="1" customFormat="1" ht="25" customHeight="1" spans="1:9">
      <c r="A60" s="19"/>
      <c r="B60" s="19"/>
      <c r="C60" s="15" t="s">
        <v>660</v>
      </c>
      <c r="D60" s="46">
        <v>60000</v>
      </c>
      <c r="E60" s="12">
        <v>60000</v>
      </c>
      <c r="F60" s="12">
        <v>60000</v>
      </c>
      <c r="G60" s="12">
        <v>10</v>
      </c>
      <c r="H60" s="20">
        <v>1</v>
      </c>
      <c r="I60" s="12">
        <v>10</v>
      </c>
    </row>
    <row r="61" s="1" customFormat="1" ht="25" customHeight="1" spans="1:9">
      <c r="A61" s="19"/>
      <c r="B61" s="19"/>
      <c r="C61" s="15" t="s">
        <v>718</v>
      </c>
      <c r="D61" s="12">
        <v>60000</v>
      </c>
      <c r="E61" s="12">
        <v>60000</v>
      </c>
      <c r="F61" s="12">
        <v>60000</v>
      </c>
      <c r="G61" s="12" t="s">
        <v>556</v>
      </c>
      <c r="H61" s="12" t="s">
        <v>556</v>
      </c>
      <c r="I61" s="12" t="s">
        <v>556</v>
      </c>
    </row>
    <row r="62" s="1" customFormat="1" ht="25" customHeight="1" spans="1:9">
      <c r="A62" s="19"/>
      <c r="B62" s="19"/>
      <c r="C62" s="15" t="s">
        <v>719</v>
      </c>
      <c r="D62" s="21"/>
      <c r="E62" s="18"/>
      <c r="F62" s="12"/>
      <c r="G62" s="12" t="s">
        <v>556</v>
      </c>
      <c r="H62" s="12" t="s">
        <v>556</v>
      </c>
      <c r="I62" s="12" t="s">
        <v>556</v>
      </c>
    </row>
    <row r="63" s="1" customFormat="1" ht="25" customHeight="1" spans="1:9">
      <c r="A63" s="19"/>
      <c r="B63" s="19"/>
      <c r="C63" s="22" t="s">
        <v>720</v>
      </c>
      <c r="D63" s="19">
        <v>60000</v>
      </c>
      <c r="E63" s="12">
        <v>60000</v>
      </c>
      <c r="F63" s="12">
        <v>60000</v>
      </c>
      <c r="G63" s="19" t="s">
        <v>556</v>
      </c>
      <c r="H63" s="19" t="s">
        <v>556</v>
      </c>
      <c r="I63" s="19" t="s">
        <v>556</v>
      </c>
    </row>
    <row r="64" s="1" customFormat="1" ht="25" customHeight="1" spans="1:9">
      <c r="A64" s="19"/>
      <c r="B64" s="19"/>
      <c r="C64" s="22" t="s">
        <v>661</v>
      </c>
      <c r="D64" s="19"/>
      <c r="E64" s="19"/>
      <c r="F64" s="19"/>
      <c r="G64" s="19"/>
      <c r="H64" s="19"/>
      <c r="I64" s="19"/>
    </row>
    <row r="65" s="1" customFormat="1" ht="25" customHeight="1" spans="1:9">
      <c r="A65" s="23" t="s">
        <v>662</v>
      </c>
      <c r="B65" s="23" t="s">
        <v>663</v>
      </c>
      <c r="C65" s="23"/>
      <c r="D65" s="23"/>
      <c r="E65" s="23"/>
      <c r="F65" s="23" t="s">
        <v>664</v>
      </c>
      <c r="G65" s="23"/>
      <c r="H65" s="23"/>
      <c r="I65" s="23"/>
    </row>
    <row r="66" s="1" customFormat="1" ht="39" customHeight="1" spans="1:9">
      <c r="A66" s="23"/>
      <c r="B66" s="23" t="s">
        <v>763</v>
      </c>
      <c r="C66" s="23"/>
      <c r="D66" s="23"/>
      <c r="E66" s="23"/>
      <c r="F66" s="23" t="s">
        <v>764</v>
      </c>
      <c r="G66" s="23"/>
      <c r="H66" s="23"/>
      <c r="I66" s="23"/>
    </row>
    <row r="67" s="1" customFormat="1" ht="43" customHeight="1" spans="1:9">
      <c r="A67" s="23" t="s">
        <v>723</v>
      </c>
      <c r="B67" s="23" t="s">
        <v>667</v>
      </c>
      <c r="C67" s="23" t="s">
        <v>668</v>
      </c>
      <c r="D67" s="23" t="s">
        <v>669</v>
      </c>
      <c r="E67" s="23" t="s">
        <v>724</v>
      </c>
      <c r="F67" s="23" t="s">
        <v>725</v>
      </c>
      <c r="G67" s="23" t="s">
        <v>657</v>
      </c>
      <c r="H67" s="23" t="s">
        <v>659</v>
      </c>
      <c r="I67" s="23" t="s">
        <v>672</v>
      </c>
    </row>
    <row r="68" s="1" customFormat="1" ht="37" customHeight="1" spans="1:9">
      <c r="A68" s="23"/>
      <c r="B68" s="23" t="s">
        <v>726</v>
      </c>
      <c r="C68" s="23" t="s">
        <v>750</v>
      </c>
      <c r="D68" s="27" t="s">
        <v>765</v>
      </c>
      <c r="E68" s="23" t="s">
        <v>752</v>
      </c>
      <c r="F68" s="47">
        <v>0.96</v>
      </c>
      <c r="G68" s="23">
        <v>25</v>
      </c>
      <c r="H68" s="23">
        <v>25</v>
      </c>
      <c r="I68" s="23"/>
    </row>
    <row r="69" s="1" customFormat="1" ht="25" customHeight="1" spans="1:9">
      <c r="A69" s="23"/>
      <c r="B69" s="23"/>
      <c r="C69" s="23"/>
      <c r="D69" s="27" t="s">
        <v>766</v>
      </c>
      <c r="E69" s="23" t="s">
        <v>731</v>
      </c>
      <c r="F69" s="47">
        <v>1</v>
      </c>
      <c r="G69" s="23">
        <v>25</v>
      </c>
      <c r="H69" s="23">
        <v>25</v>
      </c>
      <c r="I69" s="23"/>
    </row>
    <row r="70" s="1" customFormat="1" ht="25" customHeight="1" spans="1:9">
      <c r="A70" s="23"/>
      <c r="B70" s="23" t="s">
        <v>734</v>
      </c>
      <c r="C70" s="23" t="s">
        <v>735</v>
      </c>
      <c r="D70" s="27" t="s">
        <v>767</v>
      </c>
      <c r="E70" s="23" t="s">
        <v>768</v>
      </c>
      <c r="F70" s="23" t="s">
        <v>768</v>
      </c>
      <c r="G70" s="23">
        <v>15</v>
      </c>
      <c r="H70" s="23">
        <v>15</v>
      </c>
      <c r="I70" s="23"/>
    </row>
    <row r="71" s="1" customFormat="1" ht="25" customHeight="1" spans="1:9">
      <c r="A71" s="23"/>
      <c r="B71" s="23"/>
      <c r="C71" s="23"/>
      <c r="D71" s="27" t="s">
        <v>769</v>
      </c>
      <c r="E71" s="23" t="s">
        <v>770</v>
      </c>
      <c r="F71" s="23">
        <v>0</v>
      </c>
      <c r="G71" s="23">
        <v>15</v>
      </c>
      <c r="H71" s="23">
        <v>15</v>
      </c>
      <c r="I71" s="23"/>
    </row>
    <row r="72" s="1" customFormat="1" ht="86" customHeight="1" spans="1:9">
      <c r="A72" s="23"/>
      <c r="B72" s="23" t="s">
        <v>738</v>
      </c>
      <c r="C72" s="23" t="s">
        <v>758</v>
      </c>
      <c r="D72" s="27" t="s">
        <v>771</v>
      </c>
      <c r="E72" s="23" t="s">
        <v>731</v>
      </c>
      <c r="F72" s="47">
        <v>0.9</v>
      </c>
      <c r="G72" s="23">
        <v>10</v>
      </c>
      <c r="H72" s="23">
        <v>9</v>
      </c>
      <c r="I72" s="23" t="s">
        <v>772</v>
      </c>
    </row>
    <row r="73" s="1" customFormat="1" ht="21" customHeight="1" spans="1:9">
      <c r="A73" s="23"/>
      <c r="B73" s="54" t="s">
        <v>700</v>
      </c>
      <c r="C73" s="35"/>
      <c r="D73" s="35"/>
      <c r="E73" s="35"/>
      <c r="F73" s="24"/>
      <c r="G73" s="23">
        <v>90</v>
      </c>
      <c r="H73" s="23">
        <v>89</v>
      </c>
      <c r="I73" s="23"/>
    </row>
    <row r="74" s="1" customFormat="1" ht="25" customHeight="1" spans="1:9">
      <c r="A74" s="23" t="s">
        <v>703</v>
      </c>
      <c r="B74" s="23"/>
      <c r="C74" s="23"/>
      <c r="D74" s="23"/>
      <c r="E74" s="23"/>
      <c r="F74" s="23"/>
      <c r="G74" s="55">
        <v>100</v>
      </c>
      <c r="H74" s="23">
        <v>99</v>
      </c>
      <c r="I74" s="23"/>
    </row>
    <row r="75" ht="25" customHeight="1" spans="1:9">
      <c r="A75" s="23" t="s">
        <v>706</v>
      </c>
      <c r="B75" s="27" t="s">
        <v>742</v>
      </c>
      <c r="C75" s="27"/>
      <c r="D75" s="27" t="s">
        <v>708</v>
      </c>
      <c r="E75" s="27"/>
      <c r="F75" s="27"/>
      <c r="G75" s="27"/>
      <c r="H75" s="27"/>
      <c r="I75" s="27"/>
    </row>
    <row r="76" ht="25" customHeight="1" spans="1:9">
      <c r="A76" s="51" t="s">
        <v>709</v>
      </c>
      <c r="B76" s="52" t="s">
        <v>710</v>
      </c>
      <c r="C76" s="52"/>
      <c r="D76" s="52"/>
      <c r="E76" s="52"/>
      <c r="F76" s="52"/>
      <c r="G76" s="52"/>
      <c r="H76" s="52"/>
      <c r="I76" s="52"/>
    </row>
    <row r="77" ht="150" customHeight="1" spans="1:9">
      <c r="A77" s="43" t="s">
        <v>711</v>
      </c>
      <c r="B77" s="43"/>
      <c r="C77" s="43"/>
      <c r="D77" s="43"/>
      <c r="E77" s="43"/>
      <c r="F77" s="43"/>
      <c r="G77" s="43"/>
      <c r="H77" s="43"/>
      <c r="I77" s="43"/>
    </row>
    <row r="78" ht="31" customHeight="1" spans="1:9">
      <c r="A78" s="44"/>
      <c r="B78" s="56"/>
      <c r="C78" s="56"/>
      <c r="D78" s="56"/>
      <c r="E78" s="56"/>
      <c r="F78" s="56"/>
      <c r="G78" s="56"/>
      <c r="H78" s="56"/>
      <c r="I78" s="56"/>
    </row>
    <row r="79" ht="22.2" spans="2:9">
      <c r="B79" s="3" t="s">
        <v>712</v>
      </c>
      <c r="C79" s="4"/>
      <c r="D79" s="4"/>
      <c r="E79" s="4"/>
      <c r="F79" s="4"/>
      <c r="G79" s="4"/>
      <c r="H79" s="4"/>
      <c r="I79" s="4"/>
    </row>
    <row r="80" ht="22.2" spans="2:9">
      <c r="B80" s="3"/>
      <c r="C80" s="4"/>
      <c r="D80" s="5" t="s">
        <v>646</v>
      </c>
      <c r="E80" s="5"/>
      <c r="F80" s="6"/>
      <c r="G80" s="4"/>
      <c r="H80" s="4"/>
      <c r="I80" s="53" t="s">
        <v>713</v>
      </c>
    </row>
    <row r="81" spans="1:9">
      <c r="A81" s="7" t="s">
        <v>2</v>
      </c>
      <c r="B81" s="7"/>
      <c r="C81" s="7"/>
      <c r="D81" s="8"/>
      <c r="E81" s="9"/>
      <c r="F81" s="10"/>
      <c r="G81" s="10"/>
      <c r="H81" s="45" t="s">
        <v>648</v>
      </c>
      <c r="I81" s="45"/>
    </row>
    <row r="82" s="1" customFormat="1" ht="25" customHeight="1" spans="1:9">
      <c r="A82" s="12" t="s">
        <v>714</v>
      </c>
      <c r="B82" s="12"/>
      <c r="C82" s="13" t="s">
        <v>773</v>
      </c>
      <c r="D82" s="14"/>
      <c r="E82" s="14"/>
      <c r="F82" s="14"/>
      <c r="G82" s="14"/>
      <c r="H82" s="14"/>
      <c r="I82" s="14"/>
    </row>
    <row r="83" s="1" customFormat="1" ht="25" customHeight="1" spans="1:9">
      <c r="A83" s="15" t="s">
        <v>650</v>
      </c>
      <c r="B83" s="16"/>
      <c r="C83" s="15" t="s">
        <v>651</v>
      </c>
      <c r="D83" s="17"/>
      <c r="E83" s="18" t="s">
        <v>652</v>
      </c>
      <c r="F83" s="12" t="s">
        <v>762</v>
      </c>
      <c r="G83" s="12"/>
      <c r="H83" s="12"/>
      <c r="I83" s="12"/>
    </row>
    <row r="84" s="1" customFormat="1" ht="25" customHeight="1" spans="1:9">
      <c r="A84" s="19" t="s">
        <v>716</v>
      </c>
      <c r="B84" s="19"/>
      <c r="C84" s="15" t="s">
        <v>654</v>
      </c>
      <c r="D84" s="12" t="s">
        <v>655</v>
      </c>
      <c r="E84" s="18" t="s">
        <v>717</v>
      </c>
      <c r="F84" s="12" t="s">
        <v>656</v>
      </c>
      <c r="G84" s="12" t="s">
        <v>657</v>
      </c>
      <c r="H84" s="12" t="s">
        <v>658</v>
      </c>
      <c r="I84" s="12" t="s">
        <v>659</v>
      </c>
    </row>
    <row r="85" s="1" customFormat="1" ht="25" customHeight="1" spans="1:9">
      <c r="A85" s="19"/>
      <c r="B85" s="19"/>
      <c r="C85" s="15" t="s">
        <v>660</v>
      </c>
      <c r="D85" s="46">
        <v>30000</v>
      </c>
      <c r="E85" s="12">
        <v>30000</v>
      </c>
      <c r="F85" s="12">
        <v>30000</v>
      </c>
      <c r="G85" s="12">
        <v>10</v>
      </c>
      <c r="H85" s="20">
        <v>1</v>
      </c>
      <c r="I85" s="12">
        <v>10</v>
      </c>
    </row>
    <row r="86" s="1" customFormat="1" ht="25" customHeight="1" spans="1:9">
      <c r="A86" s="19"/>
      <c r="B86" s="19"/>
      <c r="C86" s="15" t="s">
        <v>718</v>
      </c>
      <c r="D86" s="12">
        <v>30000</v>
      </c>
      <c r="E86" s="12">
        <v>30000</v>
      </c>
      <c r="F86" s="12">
        <v>30000</v>
      </c>
      <c r="G86" s="12" t="s">
        <v>556</v>
      </c>
      <c r="H86" s="12" t="s">
        <v>556</v>
      </c>
      <c r="I86" s="12" t="s">
        <v>556</v>
      </c>
    </row>
    <row r="87" s="1" customFormat="1" ht="25" customHeight="1" spans="1:9">
      <c r="A87" s="19"/>
      <c r="B87" s="19"/>
      <c r="C87" s="15" t="s">
        <v>719</v>
      </c>
      <c r="D87" s="21"/>
      <c r="E87" s="18"/>
      <c r="F87" s="12"/>
      <c r="G87" s="12" t="s">
        <v>556</v>
      </c>
      <c r="H87" s="12" t="s">
        <v>556</v>
      </c>
      <c r="I87" s="12" t="s">
        <v>556</v>
      </c>
    </row>
    <row r="88" s="1" customFormat="1" ht="25" customHeight="1" spans="1:9">
      <c r="A88" s="19"/>
      <c r="B88" s="19"/>
      <c r="C88" s="22" t="s">
        <v>720</v>
      </c>
      <c r="D88" s="19">
        <v>30000</v>
      </c>
      <c r="E88" s="12">
        <v>30000</v>
      </c>
      <c r="F88" s="12">
        <v>30000</v>
      </c>
      <c r="G88" s="19" t="s">
        <v>556</v>
      </c>
      <c r="H88" s="19" t="s">
        <v>556</v>
      </c>
      <c r="I88" s="19" t="s">
        <v>556</v>
      </c>
    </row>
    <row r="89" s="1" customFormat="1" ht="25" customHeight="1" spans="1:9">
      <c r="A89" s="19"/>
      <c r="B89" s="19"/>
      <c r="C89" s="22" t="s">
        <v>661</v>
      </c>
      <c r="D89" s="19"/>
      <c r="E89" s="19"/>
      <c r="F89" s="19"/>
      <c r="G89" s="19"/>
      <c r="H89" s="19"/>
      <c r="I89" s="19"/>
    </row>
    <row r="90" s="1" customFormat="1" ht="25" customHeight="1" spans="1:9">
      <c r="A90" s="23" t="s">
        <v>662</v>
      </c>
      <c r="B90" s="23" t="s">
        <v>663</v>
      </c>
      <c r="C90" s="23"/>
      <c r="D90" s="23"/>
      <c r="E90" s="23"/>
      <c r="F90" s="23" t="s">
        <v>664</v>
      </c>
      <c r="G90" s="23"/>
      <c r="H90" s="23"/>
      <c r="I90" s="23"/>
    </row>
    <row r="91" s="1" customFormat="1" ht="49" customHeight="1" spans="1:9">
      <c r="A91" s="23"/>
      <c r="B91" s="23" t="s">
        <v>774</v>
      </c>
      <c r="C91" s="23"/>
      <c r="D91" s="23"/>
      <c r="E91" s="23"/>
      <c r="F91" s="23" t="s">
        <v>775</v>
      </c>
      <c r="G91" s="23"/>
      <c r="H91" s="23"/>
      <c r="I91" s="23"/>
    </row>
    <row r="92" s="1" customFormat="1" ht="34" customHeight="1" spans="1:9">
      <c r="A92" s="23" t="s">
        <v>723</v>
      </c>
      <c r="B92" s="23" t="s">
        <v>667</v>
      </c>
      <c r="C92" s="23" t="s">
        <v>668</v>
      </c>
      <c r="D92" s="23" t="s">
        <v>669</v>
      </c>
      <c r="E92" s="23" t="s">
        <v>724</v>
      </c>
      <c r="F92" s="23" t="s">
        <v>725</v>
      </c>
      <c r="G92" s="23" t="s">
        <v>657</v>
      </c>
      <c r="H92" s="23" t="s">
        <v>659</v>
      </c>
      <c r="I92" s="23" t="s">
        <v>672</v>
      </c>
    </row>
    <row r="93" s="1" customFormat="1" ht="25" customHeight="1" spans="1:9">
      <c r="A93" s="23"/>
      <c r="B93" s="26" t="s">
        <v>726</v>
      </c>
      <c r="C93" s="26" t="s">
        <v>727</v>
      </c>
      <c r="D93" s="27" t="s">
        <v>776</v>
      </c>
      <c r="E93" s="23" t="s">
        <v>777</v>
      </c>
      <c r="F93" s="23" t="s">
        <v>778</v>
      </c>
      <c r="G93" s="23">
        <v>20</v>
      </c>
      <c r="H93" s="23">
        <v>20</v>
      </c>
      <c r="I93" s="23"/>
    </row>
    <row r="94" s="1" customFormat="1" ht="25" customHeight="1" spans="1:9">
      <c r="A94" s="23"/>
      <c r="B94" s="29"/>
      <c r="C94" s="29"/>
      <c r="D94" s="27" t="s">
        <v>779</v>
      </c>
      <c r="E94" s="23" t="s">
        <v>780</v>
      </c>
      <c r="F94" s="23" t="s">
        <v>781</v>
      </c>
      <c r="G94" s="23">
        <v>20</v>
      </c>
      <c r="H94" s="23">
        <v>20</v>
      </c>
      <c r="I94" s="23"/>
    </row>
    <row r="95" s="1" customFormat="1" ht="25" customHeight="1" spans="1:9">
      <c r="A95" s="23"/>
      <c r="B95" s="29"/>
      <c r="C95" s="30"/>
      <c r="D95" s="27" t="s">
        <v>782</v>
      </c>
      <c r="E95" s="23" t="s">
        <v>783</v>
      </c>
      <c r="F95" s="23" t="s">
        <v>681</v>
      </c>
      <c r="G95" s="23">
        <v>10</v>
      </c>
      <c r="H95" s="23">
        <v>10</v>
      </c>
      <c r="I95" s="23"/>
    </row>
    <row r="96" s="1" customFormat="1" ht="32" customHeight="1" spans="1:9">
      <c r="A96" s="23"/>
      <c r="B96" s="57" t="s">
        <v>734</v>
      </c>
      <c r="C96" s="26" t="s">
        <v>735</v>
      </c>
      <c r="D96" s="27" t="s">
        <v>736</v>
      </c>
      <c r="E96" s="23" t="s">
        <v>731</v>
      </c>
      <c r="F96" s="23">
        <v>0.9</v>
      </c>
      <c r="G96" s="23">
        <v>30</v>
      </c>
      <c r="H96" s="23">
        <v>30</v>
      </c>
      <c r="I96" s="23"/>
    </row>
    <row r="97" s="1" customFormat="1" ht="51" customHeight="1" spans="1:9">
      <c r="A97" s="23"/>
      <c r="B97" s="32" t="s">
        <v>738</v>
      </c>
      <c r="C97" s="23" t="s">
        <v>758</v>
      </c>
      <c r="D97" s="27" t="s">
        <v>740</v>
      </c>
      <c r="E97" s="23" t="s">
        <v>731</v>
      </c>
      <c r="F97" s="23">
        <v>0.9</v>
      </c>
      <c r="G97" s="23">
        <v>10</v>
      </c>
      <c r="H97" s="23">
        <v>9</v>
      </c>
      <c r="I97" s="23" t="s">
        <v>784</v>
      </c>
    </row>
    <row r="98" s="1" customFormat="1" ht="21" customHeight="1" spans="1:9">
      <c r="A98" s="23"/>
      <c r="B98" s="54" t="s">
        <v>700</v>
      </c>
      <c r="C98" s="35"/>
      <c r="D98" s="35"/>
      <c r="E98" s="35"/>
      <c r="F98" s="24"/>
      <c r="G98" s="23">
        <v>90</v>
      </c>
      <c r="H98" s="23">
        <v>89</v>
      </c>
      <c r="I98" s="23"/>
    </row>
    <row r="99" s="1" customFormat="1" ht="25" customHeight="1" spans="1:9">
      <c r="A99" s="23" t="s">
        <v>703</v>
      </c>
      <c r="B99" s="23"/>
      <c r="C99" s="23"/>
      <c r="D99" s="23"/>
      <c r="E99" s="23"/>
      <c r="F99" s="23"/>
      <c r="G99" s="55">
        <v>100</v>
      </c>
      <c r="H99" s="23">
        <v>99</v>
      </c>
      <c r="I99" s="23"/>
    </row>
    <row r="100" ht="25" customHeight="1" spans="1:9">
      <c r="A100" s="23" t="s">
        <v>706</v>
      </c>
      <c r="B100" s="27" t="s">
        <v>742</v>
      </c>
      <c r="C100" s="27"/>
      <c r="D100" s="27" t="s">
        <v>708</v>
      </c>
      <c r="E100" s="27"/>
      <c r="F100" s="27"/>
      <c r="G100" s="27"/>
      <c r="H100" s="27"/>
      <c r="I100" s="27"/>
    </row>
    <row r="101" ht="25" customHeight="1" spans="1:9">
      <c r="A101" s="51" t="s">
        <v>709</v>
      </c>
      <c r="B101" s="52" t="s">
        <v>710</v>
      </c>
      <c r="C101" s="52"/>
      <c r="D101" s="52"/>
      <c r="E101" s="52"/>
      <c r="F101" s="52"/>
      <c r="G101" s="52"/>
      <c r="H101" s="52"/>
      <c r="I101" s="52"/>
    </row>
    <row r="102" ht="150" customHeight="1" spans="1:9">
      <c r="A102" s="43" t="s">
        <v>711</v>
      </c>
      <c r="B102" s="43"/>
      <c r="C102" s="43"/>
      <c r="D102" s="43"/>
      <c r="E102" s="43"/>
      <c r="F102" s="43"/>
      <c r="G102" s="43"/>
      <c r="H102" s="43"/>
      <c r="I102" s="43"/>
    </row>
    <row r="103" ht="25" customHeight="1"/>
    <row r="104" ht="30" customHeight="1" spans="2:9">
      <c r="B104" s="3" t="s">
        <v>712</v>
      </c>
      <c r="C104" s="4"/>
      <c r="D104" s="4"/>
      <c r="E104" s="4"/>
      <c r="F104" s="4"/>
      <c r="G104" s="4"/>
      <c r="H104" s="4"/>
      <c r="I104" s="4"/>
    </row>
    <row r="105" ht="21" customHeight="1" spans="2:9">
      <c r="B105" s="3"/>
      <c r="C105" s="4"/>
      <c r="D105" s="5" t="s">
        <v>646</v>
      </c>
      <c r="E105" s="5"/>
      <c r="F105" s="6"/>
      <c r="G105" s="4"/>
      <c r="H105" s="4"/>
      <c r="I105" s="53" t="s">
        <v>713</v>
      </c>
    </row>
    <row r="106" ht="25" customHeight="1" spans="1:9">
      <c r="A106" s="7" t="s">
        <v>2</v>
      </c>
      <c r="B106" s="7"/>
      <c r="C106" s="7"/>
      <c r="D106" s="8"/>
      <c r="E106" s="9"/>
      <c r="F106" s="10"/>
      <c r="G106" s="11" t="s">
        <v>648</v>
      </c>
      <c r="H106" s="11"/>
      <c r="I106" s="11"/>
    </row>
    <row r="107" ht="25" customHeight="1" spans="1:9">
      <c r="A107" s="12" t="s">
        <v>714</v>
      </c>
      <c r="B107" s="12"/>
      <c r="C107" s="13" t="s">
        <v>785</v>
      </c>
      <c r="D107" s="14"/>
      <c r="E107" s="14"/>
      <c r="F107" s="14"/>
      <c r="G107" s="14"/>
      <c r="H107" s="14"/>
      <c r="I107" s="14"/>
    </row>
    <row r="108" ht="25" customHeight="1" spans="1:9">
      <c r="A108" s="15" t="s">
        <v>650</v>
      </c>
      <c r="B108" s="16"/>
      <c r="C108" s="15" t="s">
        <v>651</v>
      </c>
      <c r="D108" s="17"/>
      <c r="E108" s="18" t="s">
        <v>652</v>
      </c>
      <c r="F108" s="12" t="s">
        <v>596</v>
      </c>
      <c r="G108" s="12"/>
      <c r="H108" s="12"/>
      <c r="I108" s="12"/>
    </row>
    <row r="109" ht="25" customHeight="1" spans="1:9">
      <c r="A109" s="19" t="s">
        <v>716</v>
      </c>
      <c r="B109" s="19"/>
      <c r="C109" s="15" t="s">
        <v>654</v>
      </c>
      <c r="D109" s="12" t="s">
        <v>655</v>
      </c>
      <c r="E109" s="18" t="s">
        <v>717</v>
      </c>
      <c r="F109" s="12" t="s">
        <v>656</v>
      </c>
      <c r="G109" s="12" t="s">
        <v>657</v>
      </c>
      <c r="H109" s="12" t="s">
        <v>658</v>
      </c>
      <c r="I109" s="12" t="s">
        <v>659</v>
      </c>
    </row>
    <row r="110" ht="25" customHeight="1" spans="1:9">
      <c r="A110" s="19"/>
      <c r="B110" s="19"/>
      <c r="C110" s="15" t="s">
        <v>660</v>
      </c>
      <c r="D110" s="12">
        <v>257640.21</v>
      </c>
      <c r="E110" s="12">
        <v>257640.21</v>
      </c>
      <c r="F110" s="12">
        <v>257640.21</v>
      </c>
      <c r="G110" s="12">
        <v>10</v>
      </c>
      <c r="H110" s="20">
        <v>1</v>
      </c>
      <c r="I110" s="12">
        <v>10</v>
      </c>
    </row>
    <row r="111" ht="25" customHeight="1" spans="1:9">
      <c r="A111" s="19"/>
      <c r="B111" s="19"/>
      <c r="C111" s="15" t="s">
        <v>718</v>
      </c>
      <c r="D111" s="12">
        <v>257640.21</v>
      </c>
      <c r="E111" s="12">
        <v>257640.21</v>
      </c>
      <c r="F111" s="12">
        <v>257640.21</v>
      </c>
      <c r="G111" s="12" t="s">
        <v>556</v>
      </c>
      <c r="H111" s="12" t="s">
        <v>556</v>
      </c>
      <c r="I111" s="12" t="s">
        <v>556</v>
      </c>
    </row>
    <row r="112" ht="25" customHeight="1" spans="1:9">
      <c r="A112" s="19"/>
      <c r="B112" s="19"/>
      <c r="C112" s="15" t="s">
        <v>719</v>
      </c>
      <c r="D112" s="21"/>
      <c r="E112" s="18"/>
      <c r="F112" s="12"/>
      <c r="G112" s="12" t="s">
        <v>556</v>
      </c>
      <c r="H112" s="12" t="s">
        <v>556</v>
      </c>
      <c r="I112" s="12" t="s">
        <v>556</v>
      </c>
    </row>
    <row r="113" ht="25" customHeight="1" spans="1:9">
      <c r="A113" s="19"/>
      <c r="B113" s="19"/>
      <c r="C113" s="22" t="s">
        <v>720</v>
      </c>
      <c r="D113" s="19">
        <v>257640.21</v>
      </c>
      <c r="E113" s="12">
        <v>257640.21</v>
      </c>
      <c r="F113" s="12">
        <v>257640.21</v>
      </c>
      <c r="G113" s="19" t="s">
        <v>556</v>
      </c>
      <c r="H113" s="19" t="s">
        <v>556</v>
      </c>
      <c r="I113" s="19" t="s">
        <v>556</v>
      </c>
    </row>
    <row r="114" ht="25" customHeight="1" spans="1:9">
      <c r="A114" s="19"/>
      <c r="B114" s="19"/>
      <c r="C114" s="22" t="s">
        <v>661</v>
      </c>
      <c r="D114" s="19"/>
      <c r="E114" s="19"/>
      <c r="F114" s="19"/>
      <c r="G114" s="19"/>
      <c r="H114" s="19"/>
      <c r="I114" s="19"/>
    </row>
    <row r="115" ht="25" customHeight="1" spans="1:9">
      <c r="A115" s="23" t="s">
        <v>662</v>
      </c>
      <c r="B115" s="23" t="s">
        <v>663</v>
      </c>
      <c r="C115" s="23"/>
      <c r="D115" s="23"/>
      <c r="E115" s="23"/>
      <c r="F115" s="23" t="s">
        <v>664</v>
      </c>
      <c r="G115" s="23"/>
      <c r="H115" s="23"/>
      <c r="I115" s="23"/>
    </row>
    <row r="116" ht="63" customHeight="1" spans="1:9">
      <c r="A116" s="23"/>
      <c r="B116" s="23" t="s">
        <v>786</v>
      </c>
      <c r="C116" s="23"/>
      <c r="D116" s="23"/>
      <c r="E116" s="23"/>
      <c r="F116" s="23" t="s">
        <v>787</v>
      </c>
      <c r="G116" s="23"/>
      <c r="H116" s="23"/>
      <c r="I116" s="23"/>
    </row>
    <row r="117" ht="31.2" spans="1:9">
      <c r="A117" s="23" t="s">
        <v>723</v>
      </c>
      <c r="B117" s="24" t="s">
        <v>667</v>
      </c>
      <c r="C117" s="23" t="s">
        <v>668</v>
      </c>
      <c r="D117" s="23" t="s">
        <v>669</v>
      </c>
      <c r="E117" s="23" t="s">
        <v>724</v>
      </c>
      <c r="F117" s="23" t="s">
        <v>725</v>
      </c>
      <c r="G117" s="23" t="s">
        <v>657</v>
      </c>
      <c r="H117" s="23" t="s">
        <v>659</v>
      </c>
      <c r="I117" s="23" t="s">
        <v>672</v>
      </c>
    </row>
    <row r="118" s="1" customFormat="1" ht="30" customHeight="1" spans="1:9">
      <c r="A118" s="23"/>
      <c r="B118" s="25" t="s">
        <v>726</v>
      </c>
      <c r="C118" s="26" t="s">
        <v>727</v>
      </c>
      <c r="D118" s="27" t="s">
        <v>788</v>
      </c>
      <c r="E118" s="23" t="s">
        <v>789</v>
      </c>
      <c r="F118" s="23" t="s">
        <v>790</v>
      </c>
      <c r="G118" s="23">
        <v>20</v>
      </c>
      <c r="H118" s="23">
        <v>20</v>
      </c>
      <c r="I118" s="23"/>
    </row>
    <row r="119" s="1" customFormat="1" ht="30" customHeight="1" spans="1:9">
      <c r="A119" s="23"/>
      <c r="B119" s="28"/>
      <c r="C119" s="29"/>
      <c r="D119" s="27" t="s">
        <v>684</v>
      </c>
      <c r="E119" s="47">
        <f>100%</f>
        <v>1</v>
      </c>
      <c r="F119" s="47">
        <v>1</v>
      </c>
      <c r="G119" s="23">
        <v>10</v>
      </c>
      <c r="H119" s="23">
        <v>10</v>
      </c>
      <c r="I119" s="23"/>
    </row>
    <row r="120" s="1" customFormat="1" ht="30" customHeight="1" spans="1:9">
      <c r="A120" s="23"/>
      <c r="B120" s="28"/>
      <c r="C120" s="30"/>
      <c r="D120" s="27" t="s">
        <v>791</v>
      </c>
      <c r="E120" s="23" t="s">
        <v>792</v>
      </c>
      <c r="F120" s="23" t="s">
        <v>793</v>
      </c>
      <c r="G120" s="23">
        <v>20</v>
      </c>
      <c r="H120" s="23">
        <v>10</v>
      </c>
      <c r="I120" s="23"/>
    </row>
    <row r="121" s="1" customFormat="1" ht="30" customHeight="1" spans="1:9">
      <c r="A121" s="23"/>
      <c r="B121" s="31" t="s">
        <v>734</v>
      </c>
      <c r="C121" s="32" t="s">
        <v>735</v>
      </c>
      <c r="D121" s="27" t="s">
        <v>794</v>
      </c>
      <c r="E121" s="23" t="s">
        <v>795</v>
      </c>
      <c r="F121" s="58">
        <v>0.998</v>
      </c>
      <c r="G121" s="23">
        <v>30</v>
      </c>
      <c r="H121" s="23">
        <v>30</v>
      </c>
      <c r="I121" s="23"/>
    </row>
    <row r="122" s="1" customFormat="1" ht="30" customHeight="1" spans="1:9">
      <c r="A122" s="23"/>
      <c r="B122" s="33" t="s">
        <v>738</v>
      </c>
      <c r="C122" s="34" t="s">
        <v>739</v>
      </c>
      <c r="D122" s="27" t="s">
        <v>796</v>
      </c>
      <c r="E122" s="23" t="s">
        <v>731</v>
      </c>
      <c r="F122" s="47">
        <v>0.9</v>
      </c>
      <c r="G122" s="23">
        <v>10</v>
      </c>
      <c r="H122" s="23">
        <v>9</v>
      </c>
      <c r="I122" s="23"/>
    </row>
    <row r="123" ht="15.6" spans="1:9">
      <c r="A123" s="23"/>
      <c r="B123" s="35" t="s">
        <v>700</v>
      </c>
      <c r="C123" s="35"/>
      <c r="D123" s="35"/>
      <c r="E123" s="35"/>
      <c r="F123" s="35"/>
      <c r="G123" s="23">
        <v>90</v>
      </c>
      <c r="H123" s="23">
        <v>89</v>
      </c>
      <c r="I123" s="33"/>
    </row>
    <row r="124" s="2" customFormat="1" ht="25" customHeight="1" spans="1:9">
      <c r="A124" s="36" t="s">
        <v>703</v>
      </c>
      <c r="B124" s="36"/>
      <c r="C124" s="36"/>
      <c r="D124" s="36"/>
      <c r="E124" s="36"/>
      <c r="F124" s="36"/>
      <c r="G124" s="37" t="s">
        <v>704</v>
      </c>
      <c r="H124" s="37" t="s">
        <v>741</v>
      </c>
      <c r="I124" s="39"/>
    </row>
    <row r="125" ht="25" customHeight="1" spans="1:9">
      <c r="A125" s="23" t="s">
        <v>706</v>
      </c>
      <c r="B125" s="38" t="s">
        <v>742</v>
      </c>
      <c r="C125" s="39"/>
      <c r="D125" s="38" t="s">
        <v>708</v>
      </c>
      <c r="E125" s="40"/>
      <c r="F125" s="40"/>
      <c r="G125" s="40"/>
      <c r="H125" s="40"/>
      <c r="I125" s="39"/>
    </row>
    <row r="126" ht="25" customHeight="1" spans="1:9">
      <c r="A126" s="41" t="s">
        <v>709</v>
      </c>
      <c r="B126" s="42" t="s">
        <v>710</v>
      </c>
      <c r="C126" s="42"/>
      <c r="D126" s="42"/>
      <c r="E126" s="42"/>
      <c r="F126" s="42"/>
      <c r="G126" s="42"/>
      <c r="H126" s="42"/>
      <c r="I126" s="42"/>
    </row>
    <row r="127" ht="156" customHeight="1" spans="1:9">
      <c r="A127" s="43" t="s">
        <v>711</v>
      </c>
      <c r="B127" s="43"/>
      <c r="C127" s="43"/>
      <c r="D127" s="43"/>
      <c r="E127" s="43"/>
      <c r="F127" s="43"/>
      <c r="G127" s="43"/>
      <c r="H127" s="43"/>
      <c r="I127" s="43"/>
    </row>
    <row r="130" ht="22.2" spans="2:9">
      <c r="B130" s="3" t="s">
        <v>712</v>
      </c>
      <c r="C130" s="4"/>
      <c r="D130" s="4"/>
      <c r="E130" s="4"/>
      <c r="F130" s="4"/>
      <c r="G130" s="4"/>
      <c r="H130" s="4"/>
      <c r="I130" s="4"/>
    </row>
    <row r="131" ht="22.2" spans="2:9">
      <c r="B131" s="3"/>
      <c r="C131" s="4"/>
      <c r="D131" s="5" t="s">
        <v>646</v>
      </c>
      <c r="E131" s="5"/>
      <c r="F131" s="6"/>
      <c r="G131" s="4"/>
      <c r="H131" s="4"/>
      <c r="I131" s="53" t="s">
        <v>713</v>
      </c>
    </row>
    <row r="132" ht="21" customHeight="1" spans="1:9">
      <c r="A132" s="7" t="s">
        <v>2</v>
      </c>
      <c r="B132" s="7"/>
      <c r="C132" s="7"/>
      <c r="D132" s="8"/>
      <c r="E132" s="9"/>
      <c r="F132" s="10"/>
      <c r="G132" s="11" t="s">
        <v>648</v>
      </c>
      <c r="H132" s="11"/>
      <c r="I132" s="11"/>
    </row>
    <row r="133" ht="25" customHeight="1" spans="1:9">
      <c r="A133" s="12" t="s">
        <v>714</v>
      </c>
      <c r="B133" s="12"/>
      <c r="C133" s="13" t="s">
        <v>797</v>
      </c>
      <c r="D133" s="14"/>
      <c r="E133" s="14"/>
      <c r="F133" s="14"/>
      <c r="G133" s="14"/>
      <c r="H133" s="14"/>
      <c r="I133" s="14"/>
    </row>
    <row r="134" ht="25" customHeight="1" spans="1:9">
      <c r="A134" s="15" t="s">
        <v>650</v>
      </c>
      <c r="B134" s="16"/>
      <c r="C134" s="15" t="s">
        <v>651</v>
      </c>
      <c r="D134" s="17"/>
      <c r="E134" s="18" t="s">
        <v>652</v>
      </c>
      <c r="F134" s="12" t="s">
        <v>596</v>
      </c>
      <c r="G134" s="12"/>
      <c r="H134" s="12"/>
      <c r="I134" s="12"/>
    </row>
    <row r="135" ht="25" customHeight="1" spans="1:9">
      <c r="A135" s="19" t="s">
        <v>716</v>
      </c>
      <c r="B135" s="19"/>
      <c r="C135" s="15" t="s">
        <v>654</v>
      </c>
      <c r="D135" s="12" t="s">
        <v>655</v>
      </c>
      <c r="E135" s="18" t="s">
        <v>717</v>
      </c>
      <c r="F135" s="12" t="s">
        <v>656</v>
      </c>
      <c r="G135" s="12" t="s">
        <v>657</v>
      </c>
      <c r="H135" s="12" t="s">
        <v>658</v>
      </c>
      <c r="I135" s="12" t="s">
        <v>659</v>
      </c>
    </row>
    <row r="136" ht="25" customHeight="1" spans="1:9">
      <c r="A136" s="19"/>
      <c r="B136" s="19"/>
      <c r="C136" s="15" t="s">
        <v>660</v>
      </c>
      <c r="D136" s="12">
        <v>120000</v>
      </c>
      <c r="E136" s="12">
        <v>120000</v>
      </c>
      <c r="F136" s="12">
        <v>100000</v>
      </c>
      <c r="G136" s="12">
        <v>10</v>
      </c>
      <c r="H136" s="20">
        <v>0.8333</v>
      </c>
      <c r="I136" s="12">
        <v>8</v>
      </c>
    </row>
    <row r="137" ht="25" customHeight="1" spans="1:9">
      <c r="A137" s="19"/>
      <c r="B137" s="19"/>
      <c r="C137" s="15" t="s">
        <v>718</v>
      </c>
      <c r="D137" s="12">
        <v>120000</v>
      </c>
      <c r="E137" s="12">
        <v>120000</v>
      </c>
      <c r="F137" s="12">
        <v>100000</v>
      </c>
      <c r="G137" s="12" t="s">
        <v>556</v>
      </c>
      <c r="H137" s="12" t="s">
        <v>556</v>
      </c>
      <c r="I137" s="12" t="s">
        <v>556</v>
      </c>
    </row>
    <row r="138" ht="25" customHeight="1" spans="1:9">
      <c r="A138" s="19"/>
      <c r="B138" s="19"/>
      <c r="C138" s="15" t="s">
        <v>719</v>
      </c>
      <c r="D138" s="21"/>
      <c r="E138" s="18"/>
      <c r="F138" s="12"/>
      <c r="G138" s="12" t="s">
        <v>556</v>
      </c>
      <c r="H138" s="12" t="s">
        <v>556</v>
      </c>
      <c r="I138" s="12" t="s">
        <v>556</v>
      </c>
    </row>
    <row r="139" ht="25" customHeight="1" spans="1:9">
      <c r="A139" s="19"/>
      <c r="B139" s="19"/>
      <c r="C139" s="22" t="s">
        <v>720</v>
      </c>
      <c r="D139" s="19">
        <v>120000</v>
      </c>
      <c r="E139" s="12">
        <v>120000</v>
      </c>
      <c r="F139" s="12">
        <v>100000</v>
      </c>
      <c r="G139" s="19" t="s">
        <v>556</v>
      </c>
      <c r="H139" s="19" t="s">
        <v>556</v>
      </c>
      <c r="I139" s="19" t="s">
        <v>556</v>
      </c>
    </row>
    <row r="140" ht="25" customHeight="1" spans="1:9">
      <c r="A140" s="19"/>
      <c r="B140" s="19"/>
      <c r="C140" s="22" t="s">
        <v>661</v>
      </c>
      <c r="D140" s="19"/>
      <c r="E140" s="19"/>
      <c r="F140" s="19"/>
      <c r="G140" s="19"/>
      <c r="H140" s="19"/>
      <c r="I140" s="19"/>
    </row>
    <row r="141" ht="25" customHeight="1" spans="1:9">
      <c r="A141" s="23" t="s">
        <v>662</v>
      </c>
      <c r="B141" s="23" t="s">
        <v>663</v>
      </c>
      <c r="C141" s="23"/>
      <c r="D141" s="23"/>
      <c r="E141" s="23"/>
      <c r="F141" s="23" t="s">
        <v>664</v>
      </c>
      <c r="G141" s="23"/>
      <c r="H141" s="23"/>
      <c r="I141" s="23"/>
    </row>
    <row r="142" ht="60" customHeight="1" spans="1:9">
      <c r="A142" s="23"/>
      <c r="B142" s="23" t="s">
        <v>798</v>
      </c>
      <c r="C142" s="23"/>
      <c r="D142" s="23"/>
      <c r="E142" s="23"/>
      <c r="F142" s="23" t="s">
        <v>799</v>
      </c>
      <c r="G142" s="23"/>
      <c r="H142" s="23"/>
      <c r="I142" s="23"/>
    </row>
    <row r="143" ht="31.2" spans="1:9">
      <c r="A143" s="23" t="s">
        <v>723</v>
      </c>
      <c r="B143" s="24" t="s">
        <v>667</v>
      </c>
      <c r="C143" s="23" t="s">
        <v>668</v>
      </c>
      <c r="D143" s="23" t="s">
        <v>669</v>
      </c>
      <c r="E143" s="23" t="s">
        <v>724</v>
      </c>
      <c r="F143" s="23" t="s">
        <v>725</v>
      </c>
      <c r="G143" s="23" t="s">
        <v>657</v>
      </c>
      <c r="H143" s="23" t="s">
        <v>659</v>
      </c>
      <c r="I143" s="23" t="s">
        <v>672</v>
      </c>
    </row>
    <row r="144" s="1" customFormat="1" ht="38" customHeight="1" spans="1:9">
      <c r="A144" s="23"/>
      <c r="B144" s="25" t="s">
        <v>726</v>
      </c>
      <c r="C144" s="23" t="s">
        <v>674</v>
      </c>
      <c r="D144" s="23" t="s">
        <v>677</v>
      </c>
      <c r="E144" s="23" t="s">
        <v>800</v>
      </c>
      <c r="F144" s="23" t="s">
        <v>678</v>
      </c>
      <c r="G144" s="23">
        <v>20</v>
      </c>
      <c r="H144" s="23">
        <v>20</v>
      </c>
      <c r="I144" s="23"/>
    </row>
    <row r="145" s="1" customFormat="1" ht="38" customHeight="1" spans="1:9">
      <c r="A145" s="23"/>
      <c r="B145" s="28"/>
      <c r="C145" s="23" t="s">
        <v>801</v>
      </c>
      <c r="D145" s="23" t="s">
        <v>802</v>
      </c>
      <c r="E145" s="23" t="s">
        <v>731</v>
      </c>
      <c r="F145" s="47">
        <v>0.98</v>
      </c>
      <c r="G145" s="23">
        <v>20</v>
      </c>
      <c r="H145" s="23">
        <v>20</v>
      </c>
      <c r="I145" s="23"/>
    </row>
    <row r="146" s="1" customFormat="1" ht="38" customHeight="1" spans="1:9">
      <c r="A146" s="23"/>
      <c r="B146" s="28"/>
      <c r="C146" s="23" t="s">
        <v>803</v>
      </c>
      <c r="D146" s="23" t="s">
        <v>804</v>
      </c>
      <c r="E146" s="23" t="s">
        <v>805</v>
      </c>
      <c r="F146" s="47">
        <v>0.85</v>
      </c>
      <c r="G146" s="23">
        <v>10</v>
      </c>
      <c r="H146" s="23">
        <v>10</v>
      </c>
      <c r="I146" s="23"/>
    </row>
    <row r="147" s="1" customFormat="1" ht="38" customHeight="1" spans="1:9">
      <c r="A147" s="23"/>
      <c r="B147" s="31" t="s">
        <v>734</v>
      </c>
      <c r="C147" s="23" t="s">
        <v>806</v>
      </c>
      <c r="D147" s="23" t="s">
        <v>807</v>
      </c>
      <c r="E147" s="23" t="s">
        <v>808</v>
      </c>
      <c r="F147" s="23" t="s">
        <v>809</v>
      </c>
      <c r="G147" s="23">
        <v>30</v>
      </c>
      <c r="H147" s="23">
        <v>30</v>
      </c>
      <c r="I147" s="23"/>
    </row>
    <row r="148" s="1" customFormat="1" ht="38" customHeight="1" spans="1:9">
      <c r="A148" s="23"/>
      <c r="B148" s="33" t="s">
        <v>738</v>
      </c>
      <c r="C148" s="23" t="s">
        <v>810</v>
      </c>
      <c r="D148" s="23" t="s">
        <v>811</v>
      </c>
      <c r="E148" s="23" t="s">
        <v>731</v>
      </c>
      <c r="F148" s="47">
        <v>0.95</v>
      </c>
      <c r="G148" s="23">
        <v>10</v>
      </c>
      <c r="H148" s="23">
        <v>10</v>
      </c>
      <c r="I148" s="23"/>
    </row>
    <row r="149" ht="25" customHeight="1" spans="1:9">
      <c r="A149" s="23"/>
      <c r="B149" s="35" t="s">
        <v>700</v>
      </c>
      <c r="C149" s="35"/>
      <c r="D149" s="35"/>
      <c r="E149" s="35"/>
      <c r="F149" s="35"/>
      <c r="G149" s="23">
        <v>90</v>
      </c>
      <c r="H149" s="23">
        <v>90</v>
      </c>
      <c r="I149" s="33"/>
    </row>
    <row r="150" s="2" customFormat="1" ht="25" customHeight="1" spans="1:9">
      <c r="A150" s="36" t="s">
        <v>703</v>
      </c>
      <c r="B150" s="36"/>
      <c r="C150" s="36"/>
      <c r="D150" s="36"/>
      <c r="E150" s="36"/>
      <c r="F150" s="36"/>
      <c r="G150" s="37" t="s">
        <v>704</v>
      </c>
      <c r="H150" s="37" t="s">
        <v>705</v>
      </c>
      <c r="I150" s="39"/>
    </row>
    <row r="151" ht="25" customHeight="1" spans="1:9">
      <c r="A151" s="23" t="s">
        <v>706</v>
      </c>
      <c r="B151" s="38" t="s">
        <v>707</v>
      </c>
      <c r="C151" s="39"/>
      <c r="D151" s="38" t="s">
        <v>708</v>
      </c>
      <c r="E151" s="40"/>
      <c r="F151" s="40"/>
      <c r="G151" s="40"/>
      <c r="H151" s="40"/>
      <c r="I151" s="39"/>
    </row>
    <row r="152" ht="25" customHeight="1" spans="1:9">
      <c r="A152" s="41" t="s">
        <v>709</v>
      </c>
      <c r="B152" s="42" t="s">
        <v>710</v>
      </c>
      <c r="C152" s="42"/>
      <c r="D152" s="42"/>
      <c r="E152" s="42"/>
      <c r="F152" s="42"/>
      <c r="G152" s="42"/>
      <c r="H152" s="42"/>
      <c r="I152" s="42"/>
    </row>
    <row r="153" ht="148" customHeight="1" spans="1:9">
      <c r="A153" s="43" t="s">
        <v>711</v>
      </c>
      <c r="B153" s="43"/>
      <c r="C153" s="43"/>
      <c r="D153" s="43"/>
      <c r="E153" s="43"/>
      <c r="F153" s="43"/>
      <c r="G153" s="43"/>
      <c r="H153" s="43"/>
      <c r="I153" s="43"/>
    </row>
    <row r="156" ht="22.2" spans="2:9">
      <c r="B156" s="3" t="s">
        <v>712</v>
      </c>
      <c r="C156" s="4"/>
      <c r="D156" s="4"/>
      <c r="E156" s="4"/>
      <c r="F156" s="4"/>
      <c r="G156" s="4"/>
      <c r="H156" s="4"/>
      <c r="I156" s="4"/>
    </row>
    <row r="157" ht="22.2" spans="2:9">
      <c r="B157" s="3"/>
      <c r="C157" s="4"/>
      <c r="D157" s="5" t="s">
        <v>646</v>
      </c>
      <c r="E157" s="5"/>
      <c r="F157" s="6"/>
      <c r="G157" s="4"/>
      <c r="H157" s="4"/>
      <c r="I157" s="53" t="s">
        <v>713</v>
      </c>
    </row>
    <row r="158" ht="25" customHeight="1" spans="1:9">
      <c r="A158" s="7" t="s">
        <v>2</v>
      </c>
      <c r="B158" s="7"/>
      <c r="C158" s="7"/>
      <c r="D158" s="8"/>
      <c r="E158" s="9"/>
      <c r="F158" s="10"/>
      <c r="G158" s="11" t="s">
        <v>648</v>
      </c>
      <c r="H158" s="11"/>
      <c r="I158" s="11"/>
    </row>
    <row r="159" ht="25" customHeight="1" spans="1:9">
      <c r="A159" s="12" t="s">
        <v>714</v>
      </c>
      <c r="B159" s="12"/>
      <c r="C159" s="13" t="s">
        <v>812</v>
      </c>
      <c r="D159" s="14"/>
      <c r="E159" s="14"/>
      <c r="F159" s="14"/>
      <c r="G159" s="14"/>
      <c r="H159" s="14"/>
      <c r="I159" s="14"/>
    </row>
    <row r="160" ht="25" customHeight="1" spans="1:9">
      <c r="A160" s="15" t="s">
        <v>650</v>
      </c>
      <c r="B160" s="16"/>
      <c r="C160" s="15" t="s">
        <v>651</v>
      </c>
      <c r="D160" s="17"/>
      <c r="E160" s="18" t="s">
        <v>652</v>
      </c>
      <c r="F160" s="12" t="s">
        <v>596</v>
      </c>
      <c r="G160" s="12"/>
      <c r="H160" s="12"/>
      <c r="I160" s="12"/>
    </row>
    <row r="161" ht="25" customHeight="1" spans="1:9">
      <c r="A161" s="19" t="s">
        <v>716</v>
      </c>
      <c r="B161" s="19"/>
      <c r="C161" s="15" t="s">
        <v>654</v>
      </c>
      <c r="D161" s="12" t="s">
        <v>655</v>
      </c>
      <c r="E161" s="18" t="s">
        <v>717</v>
      </c>
      <c r="F161" s="12" t="s">
        <v>656</v>
      </c>
      <c r="G161" s="12" t="s">
        <v>657</v>
      </c>
      <c r="H161" s="12" t="s">
        <v>658</v>
      </c>
      <c r="I161" s="12" t="s">
        <v>659</v>
      </c>
    </row>
    <row r="162" ht="25" customHeight="1" spans="1:9">
      <c r="A162" s="19"/>
      <c r="B162" s="19"/>
      <c r="C162" s="15" t="s">
        <v>660</v>
      </c>
      <c r="D162" s="12">
        <v>2900</v>
      </c>
      <c r="E162" s="12">
        <v>2900</v>
      </c>
      <c r="F162" s="12">
        <v>2900</v>
      </c>
      <c r="G162" s="12">
        <v>10</v>
      </c>
      <c r="H162" s="20">
        <v>1</v>
      </c>
      <c r="I162" s="12">
        <v>10</v>
      </c>
    </row>
    <row r="163" ht="25" customHeight="1" spans="1:9">
      <c r="A163" s="19"/>
      <c r="B163" s="19"/>
      <c r="C163" s="15" t="s">
        <v>718</v>
      </c>
      <c r="D163" s="12">
        <v>2900</v>
      </c>
      <c r="E163" s="12">
        <v>2900</v>
      </c>
      <c r="F163" s="12">
        <v>2900</v>
      </c>
      <c r="G163" s="12" t="s">
        <v>556</v>
      </c>
      <c r="H163" s="12" t="s">
        <v>556</v>
      </c>
      <c r="I163" s="12" t="s">
        <v>556</v>
      </c>
    </row>
    <row r="164" ht="25" customHeight="1" spans="1:9">
      <c r="A164" s="19"/>
      <c r="B164" s="19"/>
      <c r="C164" s="15" t="s">
        <v>719</v>
      </c>
      <c r="D164" s="21"/>
      <c r="E164" s="18"/>
      <c r="F164" s="12"/>
      <c r="G164" s="12" t="s">
        <v>556</v>
      </c>
      <c r="H164" s="12" t="s">
        <v>556</v>
      </c>
      <c r="I164" s="12" t="s">
        <v>556</v>
      </c>
    </row>
    <row r="165" ht="25" customHeight="1" spans="1:9">
      <c r="A165" s="19"/>
      <c r="B165" s="19"/>
      <c r="C165" s="22" t="s">
        <v>720</v>
      </c>
      <c r="D165" s="19">
        <v>2900</v>
      </c>
      <c r="E165" s="12">
        <v>2900</v>
      </c>
      <c r="F165" s="12">
        <v>2900</v>
      </c>
      <c r="G165" s="19" t="s">
        <v>556</v>
      </c>
      <c r="H165" s="19" t="s">
        <v>556</v>
      </c>
      <c r="I165" s="19" t="s">
        <v>556</v>
      </c>
    </row>
    <row r="166" ht="25" customHeight="1" spans="1:9">
      <c r="A166" s="19"/>
      <c r="B166" s="19"/>
      <c r="C166" s="22" t="s">
        <v>661</v>
      </c>
      <c r="D166" s="19"/>
      <c r="E166" s="19"/>
      <c r="F166" s="19"/>
      <c r="G166" s="19"/>
      <c r="H166" s="19"/>
      <c r="I166" s="19"/>
    </row>
    <row r="167" ht="25" customHeight="1" spans="1:9">
      <c r="A167" s="23" t="s">
        <v>662</v>
      </c>
      <c r="B167" s="23" t="s">
        <v>663</v>
      </c>
      <c r="C167" s="23"/>
      <c r="D167" s="23"/>
      <c r="E167" s="23"/>
      <c r="F167" s="23" t="s">
        <v>664</v>
      </c>
      <c r="G167" s="23"/>
      <c r="H167" s="23"/>
      <c r="I167" s="23"/>
    </row>
    <row r="168" ht="29" customHeight="1" spans="1:9">
      <c r="A168" s="23"/>
      <c r="B168" s="23" t="s">
        <v>813</v>
      </c>
      <c r="C168" s="23"/>
      <c r="D168" s="23"/>
      <c r="E168" s="23"/>
      <c r="F168" s="23" t="s">
        <v>814</v>
      </c>
      <c r="G168" s="23"/>
      <c r="H168" s="23"/>
      <c r="I168" s="23"/>
    </row>
    <row r="169" ht="30" customHeight="1" spans="1:9">
      <c r="A169" s="23" t="s">
        <v>723</v>
      </c>
      <c r="B169" s="24" t="s">
        <v>667</v>
      </c>
      <c r="C169" s="23" t="s">
        <v>668</v>
      </c>
      <c r="D169" s="23" t="s">
        <v>669</v>
      </c>
      <c r="E169" s="23" t="s">
        <v>724</v>
      </c>
      <c r="F169" s="23" t="s">
        <v>725</v>
      </c>
      <c r="G169" s="23" t="s">
        <v>657</v>
      </c>
      <c r="H169" s="23" t="s">
        <v>659</v>
      </c>
      <c r="I169" s="23" t="s">
        <v>672</v>
      </c>
    </row>
    <row r="170" ht="30" customHeight="1" spans="1:9">
      <c r="A170" s="23"/>
      <c r="B170" s="25" t="s">
        <v>726</v>
      </c>
      <c r="C170" s="23" t="s">
        <v>674</v>
      </c>
      <c r="D170" s="23">
        <v>5</v>
      </c>
      <c r="E170" s="23">
        <v>5</v>
      </c>
      <c r="F170" s="23">
        <v>5</v>
      </c>
      <c r="G170" s="23">
        <v>20</v>
      </c>
      <c r="H170" s="23">
        <v>20</v>
      </c>
      <c r="I170" s="23"/>
    </row>
    <row r="171" ht="30" customHeight="1" spans="1:9">
      <c r="A171" s="23"/>
      <c r="B171" s="28"/>
      <c r="C171" s="23" t="s">
        <v>801</v>
      </c>
      <c r="D171" s="23" t="s">
        <v>815</v>
      </c>
      <c r="E171" s="23" t="s">
        <v>731</v>
      </c>
      <c r="F171" s="47">
        <v>1</v>
      </c>
      <c r="G171" s="23">
        <v>20</v>
      </c>
      <c r="H171" s="23">
        <v>20</v>
      </c>
      <c r="I171" s="23"/>
    </row>
    <row r="172" ht="30" customHeight="1" spans="1:9">
      <c r="A172" s="23"/>
      <c r="B172" s="28"/>
      <c r="C172" s="23" t="s">
        <v>803</v>
      </c>
      <c r="D172" s="23" t="s">
        <v>816</v>
      </c>
      <c r="E172" s="23" t="s">
        <v>731</v>
      </c>
      <c r="F172" s="47">
        <v>0.99</v>
      </c>
      <c r="G172" s="23">
        <v>10</v>
      </c>
      <c r="H172" s="23">
        <v>10</v>
      </c>
      <c r="I172" s="23"/>
    </row>
    <row r="173" ht="30" customHeight="1" spans="1:9">
      <c r="A173" s="23"/>
      <c r="B173" s="31" t="s">
        <v>734</v>
      </c>
      <c r="C173" s="23" t="s">
        <v>810</v>
      </c>
      <c r="D173" s="23" t="s">
        <v>817</v>
      </c>
      <c r="E173" s="23" t="s">
        <v>731</v>
      </c>
      <c r="F173" s="47">
        <v>1</v>
      </c>
      <c r="G173" s="23">
        <v>30</v>
      </c>
      <c r="H173" s="23">
        <v>30</v>
      </c>
      <c r="I173" s="23"/>
    </row>
    <row r="174" ht="30" customHeight="1" spans="1:9">
      <c r="A174" s="23"/>
      <c r="B174" s="33" t="s">
        <v>738</v>
      </c>
      <c r="C174" s="34" t="s">
        <v>739</v>
      </c>
      <c r="D174" s="23" t="s">
        <v>740</v>
      </c>
      <c r="E174" s="23" t="s">
        <v>731</v>
      </c>
      <c r="F174" s="23">
        <v>90</v>
      </c>
      <c r="G174" s="23">
        <v>10</v>
      </c>
      <c r="H174" s="23">
        <v>10</v>
      </c>
      <c r="I174" s="23"/>
    </row>
    <row r="175" ht="30" customHeight="1" spans="1:9">
      <c r="A175" s="23"/>
      <c r="B175" s="35" t="s">
        <v>700</v>
      </c>
      <c r="C175" s="35"/>
      <c r="D175" s="35"/>
      <c r="E175" s="35"/>
      <c r="F175" s="35"/>
      <c r="G175" s="23">
        <v>90</v>
      </c>
      <c r="H175" s="23">
        <v>90</v>
      </c>
      <c r="I175" s="33"/>
    </row>
    <row r="176" s="2" customFormat="1" ht="30" customHeight="1" spans="1:9">
      <c r="A176" s="36" t="s">
        <v>703</v>
      </c>
      <c r="B176" s="36"/>
      <c r="C176" s="36"/>
      <c r="D176" s="36"/>
      <c r="E176" s="36"/>
      <c r="F176" s="36"/>
      <c r="G176" s="37" t="s">
        <v>704</v>
      </c>
      <c r="H176" s="37" t="s">
        <v>704</v>
      </c>
      <c r="I176" s="39"/>
    </row>
    <row r="177" ht="30" customHeight="1" spans="1:9">
      <c r="A177" s="23" t="s">
        <v>706</v>
      </c>
      <c r="B177" s="38" t="s">
        <v>818</v>
      </c>
      <c r="C177" s="39"/>
      <c r="D177" s="38" t="s">
        <v>708</v>
      </c>
      <c r="E177" s="40"/>
      <c r="F177" s="40"/>
      <c r="G177" s="40"/>
      <c r="H177" s="40"/>
      <c r="I177" s="39"/>
    </row>
    <row r="178" ht="30" customHeight="1" spans="1:9">
      <c r="A178" s="41" t="s">
        <v>709</v>
      </c>
      <c r="B178" s="42" t="s">
        <v>710</v>
      </c>
      <c r="C178" s="42"/>
      <c r="D178" s="42"/>
      <c r="E178" s="42"/>
      <c r="F178" s="42"/>
      <c r="G178" s="42"/>
      <c r="H178" s="42"/>
      <c r="I178" s="42"/>
    </row>
    <row r="179" ht="158" customHeight="1" spans="1:9">
      <c r="A179" s="43" t="s">
        <v>711</v>
      </c>
      <c r="B179" s="43"/>
      <c r="C179" s="43"/>
      <c r="D179" s="43"/>
      <c r="E179" s="43"/>
      <c r="F179" s="43"/>
      <c r="G179" s="43"/>
      <c r="H179" s="43"/>
      <c r="I179" s="43"/>
    </row>
    <row r="181" ht="41" customHeight="1" spans="1:7">
      <c r="A181" s="59" t="s">
        <v>819</v>
      </c>
      <c r="B181" s="59"/>
      <c r="C181" s="59"/>
      <c r="D181" s="59"/>
      <c r="E181" s="59"/>
      <c r="F181" s="59"/>
      <c r="G181" s="59"/>
    </row>
  </sheetData>
  <mergeCells count="158">
    <mergeCell ref="B1:I1"/>
    <mergeCell ref="D2:E2"/>
    <mergeCell ref="G3:I3"/>
    <mergeCell ref="A4:B4"/>
    <mergeCell ref="C4:I4"/>
    <mergeCell ref="A5:B5"/>
    <mergeCell ref="C5:D5"/>
    <mergeCell ref="F5:I5"/>
    <mergeCell ref="B12:E12"/>
    <mergeCell ref="F12:I12"/>
    <mergeCell ref="B13:E13"/>
    <mergeCell ref="F13:I13"/>
    <mergeCell ref="B20:F20"/>
    <mergeCell ref="A21:F21"/>
    <mergeCell ref="B22:C22"/>
    <mergeCell ref="D22:I22"/>
    <mergeCell ref="B23:I23"/>
    <mergeCell ref="A24:I24"/>
    <mergeCell ref="B28:I28"/>
    <mergeCell ref="D29:E29"/>
    <mergeCell ref="A31:B31"/>
    <mergeCell ref="C31:I31"/>
    <mergeCell ref="A32:B32"/>
    <mergeCell ref="C32:D32"/>
    <mergeCell ref="F32:I32"/>
    <mergeCell ref="B39:E39"/>
    <mergeCell ref="F39:I39"/>
    <mergeCell ref="B40:E40"/>
    <mergeCell ref="F40:I40"/>
    <mergeCell ref="B47:F47"/>
    <mergeCell ref="A48:F48"/>
    <mergeCell ref="B49:C49"/>
    <mergeCell ref="D49:I49"/>
    <mergeCell ref="B50:I50"/>
    <mergeCell ref="A51:I51"/>
    <mergeCell ref="B54:I54"/>
    <mergeCell ref="D55:E55"/>
    <mergeCell ref="A57:B57"/>
    <mergeCell ref="C57:I57"/>
    <mergeCell ref="A58:B58"/>
    <mergeCell ref="C58:D58"/>
    <mergeCell ref="F58:I58"/>
    <mergeCell ref="B65:E65"/>
    <mergeCell ref="F65:I65"/>
    <mergeCell ref="B66:E66"/>
    <mergeCell ref="F66:I66"/>
    <mergeCell ref="B73:F73"/>
    <mergeCell ref="A74:F74"/>
    <mergeCell ref="B75:C75"/>
    <mergeCell ref="D75:I75"/>
    <mergeCell ref="B76:I76"/>
    <mergeCell ref="A77:I77"/>
    <mergeCell ref="B79:I79"/>
    <mergeCell ref="D80:E80"/>
    <mergeCell ref="A82:B82"/>
    <mergeCell ref="C82:I82"/>
    <mergeCell ref="A83:B83"/>
    <mergeCell ref="C83:D83"/>
    <mergeCell ref="F83:I83"/>
    <mergeCell ref="B90:E90"/>
    <mergeCell ref="F90:I90"/>
    <mergeCell ref="B91:E91"/>
    <mergeCell ref="F91:I91"/>
    <mergeCell ref="B98:F98"/>
    <mergeCell ref="A99:F99"/>
    <mergeCell ref="B100:C100"/>
    <mergeCell ref="D100:I100"/>
    <mergeCell ref="B101:I101"/>
    <mergeCell ref="A102:I102"/>
    <mergeCell ref="B104:I104"/>
    <mergeCell ref="D105:E105"/>
    <mergeCell ref="G106:I106"/>
    <mergeCell ref="A107:B107"/>
    <mergeCell ref="C107:I107"/>
    <mergeCell ref="A108:B108"/>
    <mergeCell ref="C108:D108"/>
    <mergeCell ref="F108:I108"/>
    <mergeCell ref="B115:E115"/>
    <mergeCell ref="F115:I115"/>
    <mergeCell ref="B116:E116"/>
    <mergeCell ref="F116:I116"/>
    <mergeCell ref="B123:F123"/>
    <mergeCell ref="A124:F124"/>
    <mergeCell ref="B125:C125"/>
    <mergeCell ref="D125:I125"/>
    <mergeCell ref="B126:I126"/>
    <mergeCell ref="A127:I127"/>
    <mergeCell ref="B130:I130"/>
    <mergeCell ref="D131:E131"/>
    <mergeCell ref="G132:I132"/>
    <mergeCell ref="A133:B133"/>
    <mergeCell ref="C133:I133"/>
    <mergeCell ref="A134:B134"/>
    <mergeCell ref="C134:D134"/>
    <mergeCell ref="F134:I134"/>
    <mergeCell ref="B141:E141"/>
    <mergeCell ref="F141:I141"/>
    <mergeCell ref="B142:E142"/>
    <mergeCell ref="F142:I142"/>
    <mergeCell ref="B149:F149"/>
    <mergeCell ref="A150:F150"/>
    <mergeCell ref="B151:C151"/>
    <mergeCell ref="D151:I151"/>
    <mergeCell ref="B152:I152"/>
    <mergeCell ref="A153:I153"/>
    <mergeCell ref="B156:I156"/>
    <mergeCell ref="D157:E157"/>
    <mergeCell ref="G158:I158"/>
    <mergeCell ref="A159:B159"/>
    <mergeCell ref="C159:I159"/>
    <mergeCell ref="A160:B160"/>
    <mergeCell ref="C160:D160"/>
    <mergeCell ref="F160:I160"/>
    <mergeCell ref="B167:E167"/>
    <mergeCell ref="F167:I167"/>
    <mergeCell ref="B168:E168"/>
    <mergeCell ref="F168:I168"/>
    <mergeCell ref="B175:F175"/>
    <mergeCell ref="A176:F176"/>
    <mergeCell ref="B177:C177"/>
    <mergeCell ref="D177:I177"/>
    <mergeCell ref="B178:I178"/>
    <mergeCell ref="A179:I179"/>
    <mergeCell ref="A181:G181"/>
    <mergeCell ref="A12:A13"/>
    <mergeCell ref="A14:A20"/>
    <mergeCell ref="A39:A40"/>
    <mergeCell ref="A41:A47"/>
    <mergeCell ref="A65:A66"/>
    <mergeCell ref="A67:A73"/>
    <mergeCell ref="A90:A91"/>
    <mergeCell ref="A92:A98"/>
    <mergeCell ref="A115:A116"/>
    <mergeCell ref="A117:A123"/>
    <mergeCell ref="A141:A142"/>
    <mergeCell ref="A143:A149"/>
    <mergeCell ref="A167:A168"/>
    <mergeCell ref="A169:A175"/>
    <mergeCell ref="B15:B17"/>
    <mergeCell ref="B42:B44"/>
    <mergeCell ref="B68:B69"/>
    <mergeCell ref="B70:B71"/>
    <mergeCell ref="B93:B95"/>
    <mergeCell ref="B118:B120"/>
    <mergeCell ref="B144:B146"/>
    <mergeCell ref="B170:B172"/>
    <mergeCell ref="C15:C17"/>
    <mergeCell ref="C68:C69"/>
    <mergeCell ref="C70:C71"/>
    <mergeCell ref="C93:C95"/>
    <mergeCell ref="C118:C120"/>
    <mergeCell ref="A6:B11"/>
    <mergeCell ref="A33:B38"/>
    <mergeCell ref="A59:B64"/>
    <mergeCell ref="A84:B89"/>
    <mergeCell ref="A109:B114"/>
    <mergeCell ref="A135:B140"/>
    <mergeCell ref="A161:B16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9" t="s">
        <v>128</v>
      </c>
    </row>
    <row r="2" ht="15.6" spans="12:12">
      <c r="L2" s="150" t="s">
        <v>129</v>
      </c>
    </row>
    <row r="3" ht="15.6" spans="1:12">
      <c r="A3" s="150" t="s">
        <v>2</v>
      </c>
      <c r="L3" s="150" t="s">
        <v>3</v>
      </c>
    </row>
    <row r="4" ht="19.5" customHeight="1" spans="1:12">
      <c r="A4" s="151" t="s">
        <v>6</v>
      </c>
      <c r="B4" s="151"/>
      <c r="C4" s="151"/>
      <c r="D4" s="151"/>
      <c r="E4" s="160" t="s">
        <v>106</v>
      </c>
      <c r="F4" s="160" t="s">
        <v>130</v>
      </c>
      <c r="G4" s="160" t="s">
        <v>131</v>
      </c>
      <c r="H4" s="160" t="s">
        <v>132</v>
      </c>
      <c r="I4" s="160"/>
      <c r="J4" s="160" t="s">
        <v>133</v>
      </c>
      <c r="K4" s="160" t="s">
        <v>134</v>
      </c>
      <c r="L4" s="160" t="s">
        <v>135</v>
      </c>
    </row>
    <row r="5" ht="19.5" customHeight="1" spans="1:12">
      <c r="A5" s="160" t="s">
        <v>136</v>
      </c>
      <c r="B5" s="160"/>
      <c r="C5" s="160"/>
      <c r="D5" s="151" t="s">
        <v>137</v>
      </c>
      <c r="E5" s="160"/>
      <c r="F5" s="160"/>
      <c r="G5" s="160"/>
      <c r="H5" s="160" t="s">
        <v>138</v>
      </c>
      <c r="I5" s="160" t="s">
        <v>139</v>
      </c>
      <c r="J5" s="160"/>
      <c r="K5" s="160"/>
      <c r="L5" s="160" t="s">
        <v>138</v>
      </c>
    </row>
    <row r="6" ht="19.5" customHeight="1" spans="1:12">
      <c r="A6" s="160"/>
      <c r="B6" s="160"/>
      <c r="C6" s="160"/>
      <c r="D6" s="151"/>
      <c r="E6" s="160"/>
      <c r="F6" s="160"/>
      <c r="G6" s="160"/>
      <c r="H6" s="160"/>
      <c r="I6" s="160"/>
      <c r="J6" s="160"/>
      <c r="K6" s="160"/>
      <c r="L6" s="160"/>
    </row>
    <row r="7" ht="19.5" customHeight="1" spans="1:12">
      <c r="A7" s="160"/>
      <c r="B7" s="160"/>
      <c r="C7" s="160"/>
      <c r="D7" s="151"/>
      <c r="E7" s="160"/>
      <c r="F7" s="160"/>
      <c r="G7" s="160"/>
      <c r="H7" s="160"/>
      <c r="I7" s="160"/>
      <c r="J7" s="160"/>
      <c r="K7" s="160"/>
      <c r="L7" s="160"/>
    </row>
    <row r="8" ht="19.5" customHeight="1" spans="1:12">
      <c r="A8" s="151" t="s">
        <v>140</v>
      </c>
      <c r="B8" s="151" t="s">
        <v>141</v>
      </c>
      <c r="C8" s="151" t="s">
        <v>142</v>
      </c>
      <c r="D8" s="151" t="s">
        <v>10</v>
      </c>
      <c r="E8" s="160" t="s">
        <v>11</v>
      </c>
      <c r="F8" s="160" t="s">
        <v>12</v>
      </c>
      <c r="G8" s="160" t="s">
        <v>22</v>
      </c>
      <c r="H8" s="160" t="s">
        <v>26</v>
      </c>
      <c r="I8" s="160" t="s">
        <v>31</v>
      </c>
      <c r="J8" s="160" t="s">
        <v>35</v>
      </c>
      <c r="K8" s="160" t="s">
        <v>39</v>
      </c>
      <c r="L8" s="160" t="s">
        <v>44</v>
      </c>
    </row>
    <row r="9" ht="19.5" customHeight="1" spans="1:12">
      <c r="A9" s="151"/>
      <c r="B9" s="151"/>
      <c r="C9" s="151"/>
      <c r="D9" s="151" t="s">
        <v>143</v>
      </c>
      <c r="E9" s="154" t="s">
        <v>108</v>
      </c>
      <c r="F9" s="154" t="s">
        <v>14</v>
      </c>
      <c r="G9" s="154" t="s">
        <v>27</v>
      </c>
      <c r="H9" s="154" t="s">
        <v>27</v>
      </c>
      <c r="I9" s="154"/>
      <c r="J9" s="154" t="s">
        <v>27</v>
      </c>
      <c r="K9" s="154" t="s">
        <v>27</v>
      </c>
      <c r="L9" s="154" t="s">
        <v>45</v>
      </c>
    </row>
    <row r="10" ht="19.5" customHeight="1" spans="1:12">
      <c r="A10" s="170" t="s">
        <v>144</v>
      </c>
      <c r="B10" s="170"/>
      <c r="C10" s="170"/>
      <c r="D10" s="170" t="s">
        <v>145</v>
      </c>
      <c r="E10" s="154" t="s">
        <v>146</v>
      </c>
      <c r="F10" s="154" t="s">
        <v>147</v>
      </c>
      <c r="G10" s="154" t="s">
        <v>27</v>
      </c>
      <c r="H10" s="154" t="s">
        <v>27</v>
      </c>
      <c r="I10" s="154"/>
      <c r="J10" s="154" t="s">
        <v>27</v>
      </c>
      <c r="K10" s="154" t="s">
        <v>27</v>
      </c>
      <c r="L10" s="154" t="s">
        <v>148</v>
      </c>
    </row>
    <row r="11" ht="19.5" customHeight="1" spans="1:12">
      <c r="A11" s="170" t="s">
        <v>149</v>
      </c>
      <c r="B11" s="170"/>
      <c r="C11" s="170"/>
      <c r="D11" s="170" t="s">
        <v>150</v>
      </c>
      <c r="E11" s="154" t="s">
        <v>151</v>
      </c>
      <c r="F11" s="154" t="s">
        <v>152</v>
      </c>
      <c r="G11" s="154" t="s">
        <v>27</v>
      </c>
      <c r="H11" s="154" t="s">
        <v>27</v>
      </c>
      <c r="I11" s="154"/>
      <c r="J11" s="154" t="s">
        <v>27</v>
      </c>
      <c r="K11" s="154" t="s">
        <v>27</v>
      </c>
      <c r="L11" s="154" t="s">
        <v>148</v>
      </c>
    </row>
    <row r="12" ht="19.5" customHeight="1" spans="1:12">
      <c r="A12" s="170" t="s">
        <v>153</v>
      </c>
      <c r="B12" s="170"/>
      <c r="C12" s="170"/>
      <c r="D12" s="170" t="s">
        <v>154</v>
      </c>
      <c r="E12" s="154" t="s">
        <v>155</v>
      </c>
      <c r="F12" s="154" t="s">
        <v>155</v>
      </c>
      <c r="G12" s="154" t="s">
        <v>27</v>
      </c>
      <c r="H12" s="154" t="s">
        <v>27</v>
      </c>
      <c r="I12" s="154"/>
      <c r="J12" s="154" t="s">
        <v>27</v>
      </c>
      <c r="K12" s="154" t="s">
        <v>27</v>
      </c>
      <c r="L12" s="154" t="s">
        <v>27</v>
      </c>
    </row>
    <row r="13" ht="19.5" customHeight="1" spans="1:12">
      <c r="A13" s="170" t="s">
        <v>156</v>
      </c>
      <c r="B13" s="170"/>
      <c r="C13" s="170"/>
      <c r="D13" s="170" t="s">
        <v>157</v>
      </c>
      <c r="E13" s="154" t="s">
        <v>158</v>
      </c>
      <c r="F13" s="154" t="s">
        <v>158</v>
      </c>
      <c r="G13" s="154" t="s">
        <v>27</v>
      </c>
      <c r="H13" s="154" t="s">
        <v>27</v>
      </c>
      <c r="I13" s="154"/>
      <c r="J13" s="154" t="s">
        <v>27</v>
      </c>
      <c r="K13" s="154" t="s">
        <v>27</v>
      </c>
      <c r="L13" s="154" t="s">
        <v>27</v>
      </c>
    </row>
    <row r="14" ht="19.5" customHeight="1" spans="1:12">
      <c r="A14" s="170" t="s">
        <v>159</v>
      </c>
      <c r="B14" s="170"/>
      <c r="C14" s="170"/>
      <c r="D14" s="170" t="s">
        <v>160</v>
      </c>
      <c r="E14" s="154" t="s">
        <v>161</v>
      </c>
      <c r="F14" s="154" t="s">
        <v>162</v>
      </c>
      <c r="G14" s="154" t="s">
        <v>27</v>
      </c>
      <c r="H14" s="154" t="s">
        <v>27</v>
      </c>
      <c r="I14" s="154"/>
      <c r="J14" s="154" t="s">
        <v>27</v>
      </c>
      <c r="K14" s="154" t="s">
        <v>27</v>
      </c>
      <c r="L14" s="154" t="s">
        <v>148</v>
      </c>
    </row>
    <row r="15" ht="19.5" customHeight="1" spans="1:12">
      <c r="A15" s="170" t="s">
        <v>163</v>
      </c>
      <c r="B15" s="170"/>
      <c r="C15" s="170"/>
      <c r="D15" s="170" t="s">
        <v>164</v>
      </c>
      <c r="E15" s="154" t="s">
        <v>165</v>
      </c>
      <c r="F15" s="154" t="s">
        <v>165</v>
      </c>
      <c r="G15" s="154" t="s">
        <v>27</v>
      </c>
      <c r="H15" s="154" t="s">
        <v>27</v>
      </c>
      <c r="I15" s="154"/>
      <c r="J15" s="154" t="s">
        <v>27</v>
      </c>
      <c r="K15" s="154" t="s">
        <v>27</v>
      </c>
      <c r="L15" s="154" t="s">
        <v>27</v>
      </c>
    </row>
    <row r="16" ht="19.5" customHeight="1" spans="1:12">
      <c r="A16" s="170" t="s">
        <v>166</v>
      </c>
      <c r="B16" s="170"/>
      <c r="C16" s="170"/>
      <c r="D16" s="170" t="s">
        <v>167</v>
      </c>
      <c r="E16" s="154" t="s">
        <v>165</v>
      </c>
      <c r="F16" s="154" t="s">
        <v>165</v>
      </c>
      <c r="G16" s="154" t="s">
        <v>27</v>
      </c>
      <c r="H16" s="154" t="s">
        <v>27</v>
      </c>
      <c r="I16" s="154"/>
      <c r="J16" s="154" t="s">
        <v>27</v>
      </c>
      <c r="K16" s="154" t="s">
        <v>27</v>
      </c>
      <c r="L16" s="154" t="s">
        <v>27</v>
      </c>
    </row>
    <row r="17" ht="19.5" customHeight="1" spans="1:12">
      <c r="A17" s="170" t="s">
        <v>168</v>
      </c>
      <c r="B17" s="170"/>
      <c r="C17" s="170"/>
      <c r="D17" s="170" t="s">
        <v>169</v>
      </c>
      <c r="E17" s="154" t="s">
        <v>170</v>
      </c>
      <c r="F17" s="154" t="s">
        <v>171</v>
      </c>
      <c r="G17" s="154" t="s">
        <v>27</v>
      </c>
      <c r="H17" s="154" t="s">
        <v>27</v>
      </c>
      <c r="I17" s="154"/>
      <c r="J17" s="154" t="s">
        <v>27</v>
      </c>
      <c r="K17" s="154" t="s">
        <v>27</v>
      </c>
      <c r="L17" s="154" t="s">
        <v>172</v>
      </c>
    </row>
    <row r="18" ht="19.5" customHeight="1" spans="1:12">
      <c r="A18" s="170" t="s">
        <v>173</v>
      </c>
      <c r="B18" s="170"/>
      <c r="C18" s="170"/>
      <c r="D18" s="170" t="s">
        <v>174</v>
      </c>
      <c r="E18" s="154" t="s">
        <v>175</v>
      </c>
      <c r="F18" s="154" t="s">
        <v>176</v>
      </c>
      <c r="G18" s="154" t="s">
        <v>27</v>
      </c>
      <c r="H18" s="154" t="s">
        <v>27</v>
      </c>
      <c r="I18" s="154"/>
      <c r="J18" s="154" t="s">
        <v>27</v>
      </c>
      <c r="K18" s="154" t="s">
        <v>27</v>
      </c>
      <c r="L18" s="154" t="s">
        <v>172</v>
      </c>
    </row>
    <row r="19" ht="19.5" customHeight="1" spans="1:12">
      <c r="A19" s="170" t="s">
        <v>177</v>
      </c>
      <c r="B19" s="170"/>
      <c r="C19" s="170"/>
      <c r="D19" s="170" t="s">
        <v>178</v>
      </c>
      <c r="E19" s="154" t="s">
        <v>175</v>
      </c>
      <c r="F19" s="154" t="s">
        <v>176</v>
      </c>
      <c r="G19" s="154" t="s">
        <v>27</v>
      </c>
      <c r="H19" s="154" t="s">
        <v>27</v>
      </c>
      <c r="I19" s="154"/>
      <c r="J19" s="154" t="s">
        <v>27</v>
      </c>
      <c r="K19" s="154" t="s">
        <v>27</v>
      </c>
      <c r="L19" s="154" t="s">
        <v>172</v>
      </c>
    </row>
    <row r="20" ht="19.5" customHeight="1" spans="1:12">
      <c r="A20" s="170" t="s">
        <v>179</v>
      </c>
      <c r="B20" s="170"/>
      <c r="C20" s="170"/>
      <c r="D20" s="170" t="s">
        <v>180</v>
      </c>
      <c r="E20" s="154" t="s">
        <v>181</v>
      </c>
      <c r="F20" s="154" t="s">
        <v>181</v>
      </c>
      <c r="G20" s="154" t="s">
        <v>27</v>
      </c>
      <c r="H20" s="154" t="s">
        <v>27</v>
      </c>
      <c r="I20" s="154"/>
      <c r="J20" s="154" t="s">
        <v>27</v>
      </c>
      <c r="K20" s="154" t="s">
        <v>27</v>
      </c>
      <c r="L20" s="154" t="s">
        <v>27</v>
      </c>
    </row>
    <row r="21" ht="19.5" customHeight="1" spans="1:12">
      <c r="A21" s="170" t="s">
        <v>182</v>
      </c>
      <c r="B21" s="170"/>
      <c r="C21" s="170"/>
      <c r="D21" s="170" t="s">
        <v>183</v>
      </c>
      <c r="E21" s="154" t="s">
        <v>181</v>
      </c>
      <c r="F21" s="154" t="s">
        <v>181</v>
      </c>
      <c r="G21" s="154" t="s">
        <v>27</v>
      </c>
      <c r="H21" s="154" t="s">
        <v>27</v>
      </c>
      <c r="I21" s="154"/>
      <c r="J21" s="154" t="s">
        <v>27</v>
      </c>
      <c r="K21" s="154" t="s">
        <v>27</v>
      </c>
      <c r="L21" s="154" t="s">
        <v>27</v>
      </c>
    </row>
    <row r="22" ht="19.5" customHeight="1" spans="1:12">
      <c r="A22" s="170" t="s">
        <v>184</v>
      </c>
      <c r="B22" s="170"/>
      <c r="C22" s="170"/>
      <c r="D22" s="170" t="s">
        <v>185</v>
      </c>
      <c r="E22" s="154" t="s">
        <v>186</v>
      </c>
      <c r="F22" s="154" t="s">
        <v>186</v>
      </c>
      <c r="G22" s="154" t="s">
        <v>27</v>
      </c>
      <c r="H22" s="154" t="s">
        <v>27</v>
      </c>
      <c r="I22" s="154"/>
      <c r="J22" s="154" t="s">
        <v>27</v>
      </c>
      <c r="K22" s="154" t="s">
        <v>27</v>
      </c>
      <c r="L22" s="154" t="s">
        <v>27</v>
      </c>
    </row>
    <row r="23" ht="19.5" customHeight="1" spans="1:12">
      <c r="A23" s="170" t="s">
        <v>187</v>
      </c>
      <c r="B23" s="170"/>
      <c r="C23" s="170"/>
      <c r="D23" s="170" t="s">
        <v>185</v>
      </c>
      <c r="E23" s="154" t="s">
        <v>186</v>
      </c>
      <c r="F23" s="154" t="s">
        <v>186</v>
      </c>
      <c r="G23" s="154" t="s">
        <v>27</v>
      </c>
      <c r="H23" s="154" t="s">
        <v>27</v>
      </c>
      <c r="I23" s="154"/>
      <c r="J23" s="154" t="s">
        <v>27</v>
      </c>
      <c r="K23" s="154" t="s">
        <v>27</v>
      </c>
      <c r="L23" s="154" t="s">
        <v>27</v>
      </c>
    </row>
    <row r="24" ht="19.5" customHeight="1" spans="1:12">
      <c r="A24" s="170" t="s">
        <v>188</v>
      </c>
      <c r="B24" s="170"/>
      <c r="C24" s="170"/>
      <c r="D24" s="170" t="s">
        <v>189</v>
      </c>
      <c r="E24" s="154" t="s">
        <v>190</v>
      </c>
      <c r="F24" s="154" t="s">
        <v>48</v>
      </c>
      <c r="G24" s="154" t="s">
        <v>27</v>
      </c>
      <c r="H24" s="154" t="s">
        <v>27</v>
      </c>
      <c r="I24" s="154"/>
      <c r="J24" s="154" t="s">
        <v>27</v>
      </c>
      <c r="K24" s="154" t="s">
        <v>27</v>
      </c>
      <c r="L24" s="154" t="s">
        <v>191</v>
      </c>
    </row>
    <row r="25" ht="19.5" customHeight="1" spans="1:12">
      <c r="A25" s="170" t="s">
        <v>192</v>
      </c>
      <c r="B25" s="170"/>
      <c r="C25" s="170"/>
      <c r="D25" s="170" t="s">
        <v>193</v>
      </c>
      <c r="E25" s="154" t="s">
        <v>191</v>
      </c>
      <c r="F25" s="154" t="s">
        <v>27</v>
      </c>
      <c r="G25" s="154" t="s">
        <v>27</v>
      </c>
      <c r="H25" s="154" t="s">
        <v>27</v>
      </c>
      <c r="I25" s="154"/>
      <c r="J25" s="154" t="s">
        <v>27</v>
      </c>
      <c r="K25" s="154" t="s">
        <v>27</v>
      </c>
      <c r="L25" s="154" t="s">
        <v>191</v>
      </c>
    </row>
    <row r="26" ht="19.5" customHeight="1" spans="1:12">
      <c r="A26" s="170" t="s">
        <v>194</v>
      </c>
      <c r="B26" s="170"/>
      <c r="C26" s="170"/>
      <c r="D26" s="170" t="s">
        <v>195</v>
      </c>
      <c r="E26" s="154" t="s">
        <v>191</v>
      </c>
      <c r="F26" s="154" t="s">
        <v>27</v>
      </c>
      <c r="G26" s="154" t="s">
        <v>27</v>
      </c>
      <c r="H26" s="154" t="s">
        <v>27</v>
      </c>
      <c r="I26" s="154"/>
      <c r="J26" s="154" t="s">
        <v>27</v>
      </c>
      <c r="K26" s="154" t="s">
        <v>27</v>
      </c>
      <c r="L26" s="154" t="s">
        <v>191</v>
      </c>
    </row>
    <row r="27" ht="19.5" customHeight="1" spans="1:12">
      <c r="A27" s="170" t="s">
        <v>196</v>
      </c>
      <c r="B27" s="170"/>
      <c r="C27" s="170"/>
      <c r="D27" s="170" t="s">
        <v>197</v>
      </c>
      <c r="E27" s="154" t="s">
        <v>198</v>
      </c>
      <c r="F27" s="154" t="s">
        <v>198</v>
      </c>
      <c r="G27" s="154" t="s">
        <v>27</v>
      </c>
      <c r="H27" s="154" t="s">
        <v>27</v>
      </c>
      <c r="I27" s="154"/>
      <c r="J27" s="154" t="s">
        <v>27</v>
      </c>
      <c r="K27" s="154" t="s">
        <v>27</v>
      </c>
      <c r="L27" s="154" t="s">
        <v>27</v>
      </c>
    </row>
    <row r="28" ht="19.5" customHeight="1" spans="1:12">
      <c r="A28" s="170" t="s">
        <v>199</v>
      </c>
      <c r="B28" s="170"/>
      <c r="C28" s="170"/>
      <c r="D28" s="170" t="s">
        <v>200</v>
      </c>
      <c r="E28" s="154" t="s">
        <v>201</v>
      </c>
      <c r="F28" s="154" t="s">
        <v>201</v>
      </c>
      <c r="G28" s="154" t="s">
        <v>27</v>
      </c>
      <c r="H28" s="154" t="s">
        <v>27</v>
      </c>
      <c r="I28" s="154"/>
      <c r="J28" s="154" t="s">
        <v>27</v>
      </c>
      <c r="K28" s="154" t="s">
        <v>27</v>
      </c>
      <c r="L28" s="154" t="s">
        <v>27</v>
      </c>
    </row>
    <row r="29" ht="19.5" customHeight="1" spans="1:12">
      <c r="A29" s="170" t="s">
        <v>202</v>
      </c>
      <c r="B29" s="170"/>
      <c r="C29" s="170"/>
      <c r="D29" s="170" t="s">
        <v>203</v>
      </c>
      <c r="E29" s="154" t="s">
        <v>204</v>
      </c>
      <c r="F29" s="154" t="s">
        <v>204</v>
      </c>
      <c r="G29" s="154" t="s">
        <v>27</v>
      </c>
      <c r="H29" s="154" t="s">
        <v>27</v>
      </c>
      <c r="I29" s="154"/>
      <c r="J29" s="154" t="s">
        <v>27</v>
      </c>
      <c r="K29" s="154" t="s">
        <v>27</v>
      </c>
      <c r="L29" s="154" t="s">
        <v>27</v>
      </c>
    </row>
    <row r="30" ht="19.5" customHeight="1" spans="1:12">
      <c r="A30" s="170" t="s">
        <v>205</v>
      </c>
      <c r="B30" s="170"/>
      <c r="C30" s="170"/>
      <c r="D30" s="170" t="s">
        <v>206</v>
      </c>
      <c r="E30" s="154" t="s">
        <v>207</v>
      </c>
      <c r="F30" s="154" t="s">
        <v>207</v>
      </c>
      <c r="G30" s="154" t="s">
        <v>27</v>
      </c>
      <c r="H30" s="154" t="s">
        <v>27</v>
      </c>
      <c r="I30" s="154"/>
      <c r="J30" s="154" t="s">
        <v>27</v>
      </c>
      <c r="K30" s="154" t="s">
        <v>27</v>
      </c>
      <c r="L30" s="154" t="s">
        <v>27</v>
      </c>
    </row>
    <row r="31" ht="19.5" customHeight="1" spans="1:12">
      <c r="A31" s="170" t="s">
        <v>208</v>
      </c>
      <c r="B31" s="170"/>
      <c r="C31" s="170"/>
      <c r="D31" s="170" t="s">
        <v>209</v>
      </c>
      <c r="E31" s="154" t="s">
        <v>210</v>
      </c>
      <c r="F31" s="154" t="s">
        <v>210</v>
      </c>
      <c r="G31" s="154" t="s">
        <v>27</v>
      </c>
      <c r="H31" s="154" t="s">
        <v>27</v>
      </c>
      <c r="I31" s="154"/>
      <c r="J31" s="154" t="s">
        <v>27</v>
      </c>
      <c r="K31" s="154" t="s">
        <v>27</v>
      </c>
      <c r="L31" s="154" t="s">
        <v>27</v>
      </c>
    </row>
    <row r="32" ht="19.5" customHeight="1" spans="1:12">
      <c r="A32" s="170" t="s">
        <v>211</v>
      </c>
      <c r="B32" s="170"/>
      <c r="C32" s="170"/>
      <c r="D32" s="170" t="s">
        <v>212</v>
      </c>
      <c r="E32" s="154" t="s">
        <v>210</v>
      </c>
      <c r="F32" s="154" t="s">
        <v>210</v>
      </c>
      <c r="G32" s="154" t="s">
        <v>27</v>
      </c>
      <c r="H32" s="154" t="s">
        <v>27</v>
      </c>
      <c r="I32" s="154"/>
      <c r="J32" s="154" t="s">
        <v>27</v>
      </c>
      <c r="K32" s="154" t="s">
        <v>27</v>
      </c>
      <c r="L32" s="154" t="s">
        <v>27</v>
      </c>
    </row>
    <row r="33" ht="19.5" customHeight="1" spans="1:12">
      <c r="A33" s="170" t="s">
        <v>213</v>
      </c>
      <c r="B33" s="170"/>
      <c r="C33" s="170"/>
      <c r="D33" s="170" t="s">
        <v>214</v>
      </c>
      <c r="E33" s="154" t="s">
        <v>52</v>
      </c>
      <c r="F33" s="154" t="s">
        <v>52</v>
      </c>
      <c r="G33" s="154" t="s">
        <v>27</v>
      </c>
      <c r="H33" s="154" t="s">
        <v>27</v>
      </c>
      <c r="I33" s="154"/>
      <c r="J33" s="154" t="s">
        <v>27</v>
      </c>
      <c r="K33" s="154" t="s">
        <v>27</v>
      </c>
      <c r="L33" s="154" t="s">
        <v>27</v>
      </c>
    </row>
    <row r="34" ht="19.5" customHeight="1" spans="1:12">
      <c r="A34" s="170" t="s">
        <v>215</v>
      </c>
      <c r="B34" s="170"/>
      <c r="C34" s="170"/>
      <c r="D34" s="170" t="s">
        <v>216</v>
      </c>
      <c r="E34" s="154" t="s">
        <v>52</v>
      </c>
      <c r="F34" s="154" t="s">
        <v>52</v>
      </c>
      <c r="G34" s="154" t="s">
        <v>27</v>
      </c>
      <c r="H34" s="154" t="s">
        <v>27</v>
      </c>
      <c r="I34" s="154"/>
      <c r="J34" s="154" t="s">
        <v>27</v>
      </c>
      <c r="K34" s="154" t="s">
        <v>27</v>
      </c>
      <c r="L34" s="154" t="s">
        <v>27</v>
      </c>
    </row>
    <row r="35" ht="19.5" customHeight="1" spans="1:12">
      <c r="A35" s="170" t="s">
        <v>217</v>
      </c>
      <c r="B35" s="170"/>
      <c r="C35" s="170"/>
      <c r="D35" s="170" t="s">
        <v>218</v>
      </c>
      <c r="E35" s="154" t="s">
        <v>219</v>
      </c>
      <c r="F35" s="154" t="s">
        <v>219</v>
      </c>
      <c r="G35" s="154" t="s">
        <v>27</v>
      </c>
      <c r="H35" s="154" t="s">
        <v>27</v>
      </c>
      <c r="I35" s="154"/>
      <c r="J35" s="154" t="s">
        <v>27</v>
      </c>
      <c r="K35" s="154" t="s">
        <v>27</v>
      </c>
      <c r="L35" s="154" t="s">
        <v>27</v>
      </c>
    </row>
    <row r="36" ht="19.5" customHeight="1" spans="1:12">
      <c r="A36" s="170" t="s">
        <v>220</v>
      </c>
      <c r="B36" s="170"/>
      <c r="C36" s="170"/>
      <c r="D36" s="170" t="s">
        <v>221</v>
      </c>
      <c r="E36" s="154" t="s">
        <v>222</v>
      </c>
      <c r="F36" s="154" t="s">
        <v>222</v>
      </c>
      <c r="G36" s="154" t="s">
        <v>27</v>
      </c>
      <c r="H36" s="154" t="s">
        <v>27</v>
      </c>
      <c r="I36" s="154"/>
      <c r="J36" s="154" t="s">
        <v>27</v>
      </c>
      <c r="K36" s="154" t="s">
        <v>27</v>
      </c>
      <c r="L36" s="154" t="s">
        <v>27</v>
      </c>
    </row>
    <row r="37" ht="19.5" customHeight="1" spans="1:12">
      <c r="A37" s="170" t="s">
        <v>223</v>
      </c>
      <c r="B37" s="170"/>
      <c r="C37" s="170"/>
      <c r="D37" s="170" t="s">
        <v>224</v>
      </c>
      <c r="E37" s="154" t="s">
        <v>225</v>
      </c>
      <c r="F37" s="154" t="s">
        <v>225</v>
      </c>
      <c r="G37" s="154" t="s">
        <v>27</v>
      </c>
      <c r="H37" s="154" t="s">
        <v>27</v>
      </c>
      <c r="I37" s="154"/>
      <c r="J37" s="154" t="s">
        <v>27</v>
      </c>
      <c r="K37" s="154" t="s">
        <v>27</v>
      </c>
      <c r="L37" s="154" t="s">
        <v>27</v>
      </c>
    </row>
    <row r="38" ht="19.5" customHeight="1" spans="1:12">
      <c r="A38" s="170" t="s">
        <v>226</v>
      </c>
      <c r="B38" s="170"/>
      <c r="C38" s="170"/>
      <c r="D38" s="170" t="s">
        <v>227</v>
      </c>
      <c r="E38" s="154" t="s">
        <v>83</v>
      </c>
      <c r="F38" s="154" t="s">
        <v>83</v>
      </c>
      <c r="G38" s="154" t="s">
        <v>27</v>
      </c>
      <c r="H38" s="154" t="s">
        <v>27</v>
      </c>
      <c r="I38" s="154"/>
      <c r="J38" s="154" t="s">
        <v>27</v>
      </c>
      <c r="K38" s="154" t="s">
        <v>27</v>
      </c>
      <c r="L38" s="154" t="s">
        <v>27</v>
      </c>
    </row>
    <row r="39" ht="19.5" customHeight="1" spans="1:12">
      <c r="A39" s="170" t="s">
        <v>228</v>
      </c>
      <c r="B39" s="170"/>
      <c r="C39" s="170"/>
      <c r="D39" s="170" t="s">
        <v>229</v>
      </c>
      <c r="E39" s="154" t="s">
        <v>83</v>
      </c>
      <c r="F39" s="154" t="s">
        <v>83</v>
      </c>
      <c r="G39" s="154" t="s">
        <v>27</v>
      </c>
      <c r="H39" s="154" t="s">
        <v>27</v>
      </c>
      <c r="I39" s="154"/>
      <c r="J39" s="154" t="s">
        <v>27</v>
      </c>
      <c r="K39" s="154" t="s">
        <v>27</v>
      </c>
      <c r="L39" s="154" t="s">
        <v>27</v>
      </c>
    </row>
    <row r="40" ht="19.5" customHeight="1" spans="1:12">
      <c r="A40" s="170" t="s">
        <v>230</v>
      </c>
      <c r="B40" s="170"/>
      <c r="C40" s="170"/>
      <c r="D40" s="170" t="s">
        <v>231</v>
      </c>
      <c r="E40" s="154" t="s">
        <v>83</v>
      </c>
      <c r="F40" s="154" t="s">
        <v>83</v>
      </c>
      <c r="G40" s="154" t="s">
        <v>27</v>
      </c>
      <c r="H40" s="154" t="s">
        <v>27</v>
      </c>
      <c r="I40" s="154"/>
      <c r="J40" s="154" t="s">
        <v>27</v>
      </c>
      <c r="K40" s="154" t="s">
        <v>27</v>
      </c>
      <c r="L40" s="154" t="s">
        <v>27</v>
      </c>
    </row>
    <row r="41" ht="19.5" customHeight="1" spans="1:12">
      <c r="A41" s="170" t="s">
        <v>232</v>
      </c>
      <c r="B41" s="170"/>
      <c r="C41" s="170"/>
      <c r="D41" s="170" t="s">
        <v>233</v>
      </c>
      <c r="E41" s="154" t="s">
        <v>96</v>
      </c>
      <c r="F41" s="154" t="s">
        <v>27</v>
      </c>
      <c r="G41" s="154" t="s">
        <v>27</v>
      </c>
      <c r="H41" s="154" t="s">
        <v>27</v>
      </c>
      <c r="I41" s="154"/>
      <c r="J41" s="154" t="s">
        <v>27</v>
      </c>
      <c r="K41" s="154" t="s">
        <v>27</v>
      </c>
      <c r="L41" s="154" t="s">
        <v>96</v>
      </c>
    </row>
    <row r="42" ht="19.5" customHeight="1" spans="1:12">
      <c r="A42" s="170" t="s">
        <v>234</v>
      </c>
      <c r="B42" s="170"/>
      <c r="C42" s="170"/>
      <c r="D42" s="170" t="s">
        <v>235</v>
      </c>
      <c r="E42" s="154" t="s">
        <v>96</v>
      </c>
      <c r="F42" s="154" t="s">
        <v>27</v>
      </c>
      <c r="G42" s="154" t="s">
        <v>27</v>
      </c>
      <c r="H42" s="154" t="s">
        <v>27</v>
      </c>
      <c r="I42" s="154"/>
      <c r="J42" s="154" t="s">
        <v>27</v>
      </c>
      <c r="K42" s="154" t="s">
        <v>27</v>
      </c>
      <c r="L42" s="154" t="s">
        <v>96</v>
      </c>
    </row>
    <row r="43" ht="19.5" customHeight="1" spans="1:12">
      <c r="A43" s="170" t="s">
        <v>236</v>
      </c>
      <c r="B43" s="170"/>
      <c r="C43" s="170"/>
      <c r="D43" s="170" t="s">
        <v>237</v>
      </c>
      <c r="E43" s="154" t="s">
        <v>96</v>
      </c>
      <c r="F43" s="154" t="s">
        <v>27</v>
      </c>
      <c r="G43" s="154" t="s">
        <v>27</v>
      </c>
      <c r="H43" s="154" t="s">
        <v>27</v>
      </c>
      <c r="I43" s="154"/>
      <c r="J43" s="154" t="s">
        <v>27</v>
      </c>
      <c r="K43" s="154" t="s">
        <v>27</v>
      </c>
      <c r="L43" s="154" t="s">
        <v>96</v>
      </c>
    </row>
    <row r="44" ht="19.5" customHeight="1" spans="1:12">
      <c r="A44" s="170" t="s">
        <v>238</v>
      </c>
      <c r="B44" s="170"/>
      <c r="C44" s="170"/>
      <c r="D44" s="170"/>
      <c r="E44" s="170"/>
      <c r="F44" s="170"/>
      <c r="G44" s="170"/>
      <c r="H44" s="170"/>
      <c r="I44" s="170"/>
      <c r="J44" s="170"/>
      <c r="K44" s="170"/>
      <c r="L44" s="170"/>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D41" sqref="D41"/>
    </sheetView>
  </sheetViews>
  <sheetFormatPr defaultColWidth="9" defaultRowHeight="14.4"/>
  <cols>
    <col min="1" max="3" width="3.25" customWidth="1"/>
    <col min="4" max="4" width="32.75" customWidth="1"/>
    <col min="5" max="10" width="18.75" customWidth="1"/>
  </cols>
  <sheetData>
    <row r="1" ht="28.2" spans="6:6">
      <c r="F1" s="169" t="s">
        <v>239</v>
      </c>
    </row>
    <row r="2" ht="15.6" spans="10:10">
      <c r="J2" s="150" t="s">
        <v>240</v>
      </c>
    </row>
    <row r="3" ht="15.6" spans="1:10">
      <c r="A3" s="150" t="s">
        <v>2</v>
      </c>
      <c r="J3" s="150" t="s">
        <v>3</v>
      </c>
    </row>
    <row r="4" ht="19.5" customHeight="1" spans="1:10">
      <c r="A4" s="151" t="s">
        <v>6</v>
      </c>
      <c r="B4" s="151"/>
      <c r="C4" s="151"/>
      <c r="D4" s="151"/>
      <c r="E4" s="160" t="s">
        <v>109</v>
      </c>
      <c r="F4" s="160" t="s">
        <v>241</v>
      </c>
      <c r="G4" s="160" t="s">
        <v>242</v>
      </c>
      <c r="H4" s="160" t="s">
        <v>243</v>
      </c>
      <c r="I4" s="160" t="s">
        <v>244</v>
      </c>
      <c r="J4" s="160" t="s">
        <v>245</v>
      </c>
    </row>
    <row r="5" ht="19.5" customHeight="1" spans="1:10">
      <c r="A5" s="160" t="s">
        <v>136</v>
      </c>
      <c r="B5" s="160"/>
      <c r="C5" s="160"/>
      <c r="D5" s="151" t="s">
        <v>137</v>
      </c>
      <c r="E5" s="160"/>
      <c r="F5" s="160"/>
      <c r="G5" s="160"/>
      <c r="H5" s="160"/>
      <c r="I5" s="160"/>
      <c r="J5" s="160"/>
    </row>
    <row r="6" ht="19.5" customHeight="1" spans="1:10">
      <c r="A6" s="160"/>
      <c r="B6" s="160"/>
      <c r="C6" s="160"/>
      <c r="D6" s="151"/>
      <c r="E6" s="160"/>
      <c r="F6" s="160"/>
      <c r="G6" s="160"/>
      <c r="H6" s="160"/>
      <c r="I6" s="160"/>
      <c r="J6" s="160"/>
    </row>
    <row r="7" ht="19.5" customHeight="1" spans="1:10">
      <c r="A7" s="160"/>
      <c r="B7" s="160"/>
      <c r="C7" s="160"/>
      <c r="D7" s="151"/>
      <c r="E7" s="160"/>
      <c r="F7" s="160"/>
      <c r="G7" s="160"/>
      <c r="H7" s="160"/>
      <c r="I7" s="160"/>
      <c r="J7" s="160"/>
    </row>
    <row r="8" ht="19.5" customHeight="1" spans="1:10">
      <c r="A8" s="151" t="s">
        <v>140</v>
      </c>
      <c r="B8" s="151" t="s">
        <v>141</v>
      </c>
      <c r="C8" s="151" t="s">
        <v>142</v>
      </c>
      <c r="D8" s="151" t="s">
        <v>10</v>
      </c>
      <c r="E8" s="160" t="s">
        <v>11</v>
      </c>
      <c r="F8" s="160" t="s">
        <v>12</v>
      </c>
      <c r="G8" s="160" t="s">
        <v>22</v>
      </c>
      <c r="H8" s="160" t="s">
        <v>26</v>
      </c>
      <c r="I8" s="160" t="s">
        <v>31</v>
      </c>
      <c r="J8" s="160" t="s">
        <v>35</v>
      </c>
    </row>
    <row r="9" ht="19.5" customHeight="1" spans="1:10">
      <c r="A9" s="151"/>
      <c r="B9" s="151"/>
      <c r="C9" s="151"/>
      <c r="D9" s="151" t="s">
        <v>143</v>
      </c>
      <c r="E9" s="154" t="s">
        <v>111</v>
      </c>
      <c r="F9" s="154" t="s">
        <v>246</v>
      </c>
      <c r="G9" s="154" t="s">
        <v>247</v>
      </c>
      <c r="H9" s="154"/>
      <c r="I9" s="154"/>
      <c r="J9" s="154"/>
    </row>
    <row r="10" ht="19.5" customHeight="1" spans="1:10">
      <c r="A10" s="170" t="s">
        <v>144</v>
      </c>
      <c r="B10" s="170"/>
      <c r="C10" s="170"/>
      <c r="D10" s="170" t="s">
        <v>145</v>
      </c>
      <c r="E10" s="154" t="s">
        <v>17</v>
      </c>
      <c r="F10" s="154" t="s">
        <v>248</v>
      </c>
      <c r="G10" s="154" t="s">
        <v>249</v>
      </c>
      <c r="H10" s="154"/>
      <c r="I10" s="154"/>
      <c r="J10" s="154"/>
    </row>
    <row r="11" ht="19.5" customHeight="1" spans="1:10">
      <c r="A11" s="170" t="s">
        <v>149</v>
      </c>
      <c r="B11" s="170"/>
      <c r="C11" s="170"/>
      <c r="D11" s="170" t="s">
        <v>150</v>
      </c>
      <c r="E11" s="154" t="s">
        <v>250</v>
      </c>
      <c r="F11" s="154" t="s">
        <v>248</v>
      </c>
      <c r="G11" s="154" t="s">
        <v>251</v>
      </c>
      <c r="H11" s="154"/>
      <c r="I11" s="154"/>
      <c r="J11" s="154"/>
    </row>
    <row r="12" ht="19.5" customHeight="1" spans="1:10">
      <c r="A12" s="170" t="s">
        <v>153</v>
      </c>
      <c r="B12" s="170"/>
      <c r="C12" s="170"/>
      <c r="D12" s="170" t="s">
        <v>154</v>
      </c>
      <c r="E12" s="154" t="s">
        <v>248</v>
      </c>
      <c r="F12" s="154" t="s">
        <v>248</v>
      </c>
      <c r="G12" s="154"/>
      <c r="H12" s="154"/>
      <c r="I12" s="154"/>
      <c r="J12" s="154"/>
    </row>
    <row r="13" ht="19.5" customHeight="1" spans="1:10">
      <c r="A13" s="170" t="s">
        <v>156</v>
      </c>
      <c r="B13" s="170"/>
      <c r="C13" s="170"/>
      <c r="D13" s="170" t="s">
        <v>157</v>
      </c>
      <c r="E13" s="154" t="s">
        <v>158</v>
      </c>
      <c r="F13" s="154"/>
      <c r="G13" s="154" t="s">
        <v>158</v>
      </c>
      <c r="H13" s="154"/>
      <c r="I13" s="154"/>
      <c r="J13" s="154"/>
    </row>
    <row r="14" ht="19.5" customHeight="1" spans="1:10">
      <c r="A14" s="170" t="s">
        <v>159</v>
      </c>
      <c r="B14" s="170"/>
      <c r="C14" s="170"/>
      <c r="D14" s="170" t="s">
        <v>160</v>
      </c>
      <c r="E14" s="154" t="s">
        <v>252</v>
      </c>
      <c r="F14" s="154"/>
      <c r="G14" s="154" t="s">
        <v>252</v>
      </c>
      <c r="H14" s="154"/>
      <c r="I14" s="154"/>
      <c r="J14" s="154"/>
    </row>
    <row r="15" ht="19.5" customHeight="1" spans="1:10">
      <c r="A15" s="170" t="s">
        <v>163</v>
      </c>
      <c r="B15" s="170"/>
      <c r="C15" s="170"/>
      <c r="D15" s="170" t="s">
        <v>164</v>
      </c>
      <c r="E15" s="154" t="s">
        <v>165</v>
      </c>
      <c r="F15" s="154"/>
      <c r="G15" s="154" t="s">
        <v>165</v>
      </c>
      <c r="H15" s="154"/>
      <c r="I15" s="154"/>
      <c r="J15" s="154"/>
    </row>
    <row r="16" ht="19.5" customHeight="1" spans="1:10">
      <c r="A16" s="170" t="s">
        <v>166</v>
      </c>
      <c r="B16" s="170"/>
      <c r="C16" s="170"/>
      <c r="D16" s="170" t="s">
        <v>167</v>
      </c>
      <c r="E16" s="154" t="s">
        <v>165</v>
      </c>
      <c r="F16" s="154"/>
      <c r="G16" s="154" t="s">
        <v>165</v>
      </c>
      <c r="H16" s="154"/>
      <c r="I16" s="154"/>
      <c r="J16" s="154"/>
    </row>
    <row r="17" ht="19.5" customHeight="1" spans="1:10">
      <c r="A17" s="170" t="s">
        <v>168</v>
      </c>
      <c r="B17" s="170"/>
      <c r="C17" s="170"/>
      <c r="D17" s="170" t="s">
        <v>169</v>
      </c>
      <c r="E17" s="154" t="s">
        <v>42</v>
      </c>
      <c r="F17" s="154" t="s">
        <v>253</v>
      </c>
      <c r="G17" s="154" t="s">
        <v>254</v>
      </c>
      <c r="H17" s="154"/>
      <c r="I17" s="154"/>
      <c r="J17" s="154"/>
    </row>
    <row r="18" ht="19.5" customHeight="1" spans="1:10">
      <c r="A18" s="170" t="s">
        <v>173</v>
      </c>
      <c r="B18" s="170"/>
      <c r="C18" s="170"/>
      <c r="D18" s="170" t="s">
        <v>174</v>
      </c>
      <c r="E18" s="154" t="s">
        <v>255</v>
      </c>
      <c r="F18" s="154" t="s">
        <v>253</v>
      </c>
      <c r="G18" s="154" t="s">
        <v>256</v>
      </c>
      <c r="H18" s="154"/>
      <c r="I18" s="154"/>
      <c r="J18" s="154"/>
    </row>
    <row r="19" ht="19.5" customHeight="1" spans="1:10">
      <c r="A19" s="170" t="s">
        <v>177</v>
      </c>
      <c r="B19" s="170"/>
      <c r="C19" s="170"/>
      <c r="D19" s="170" t="s">
        <v>178</v>
      </c>
      <c r="E19" s="154" t="s">
        <v>255</v>
      </c>
      <c r="F19" s="154" t="s">
        <v>253</v>
      </c>
      <c r="G19" s="154" t="s">
        <v>256</v>
      </c>
      <c r="H19" s="154"/>
      <c r="I19" s="154"/>
      <c r="J19" s="154"/>
    </row>
    <row r="20" ht="19.5" customHeight="1" spans="1:10">
      <c r="A20" s="170" t="s">
        <v>179</v>
      </c>
      <c r="B20" s="170"/>
      <c r="C20" s="170"/>
      <c r="D20" s="170" t="s">
        <v>180</v>
      </c>
      <c r="E20" s="154" t="s">
        <v>181</v>
      </c>
      <c r="F20" s="154"/>
      <c r="G20" s="154" t="s">
        <v>181</v>
      </c>
      <c r="H20" s="154"/>
      <c r="I20" s="154"/>
      <c r="J20" s="154"/>
    </row>
    <row r="21" ht="19.5" customHeight="1" spans="1:10">
      <c r="A21" s="170" t="s">
        <v>182</v>
      </c>
      <c r="B21" s="170"/>
      <c r="C21" s="170"/>
      <c r="D21" s="170" t="s">
        <v>183</v>
      </c>
      <c r="E21" s="154" t="s">
        <v>181</v>
      </c>
      <c r="F21" s="154"/>
      <c r="G21" s="154" t="s">
        <v>181</v>
      </c>
      <c r="H21" s="154"/>
      <c r="I21" s="154"/>
      <c r="J21" s="154"/>
    </row>
    <row r="22" ht="19.5" customHeight="1" spans="1:10">
      <c r="A22" s="170" t="s">
        <v>184</v>
      </c>
      <c r="B22" s="170"/>
      <c r="C22" s="170"/>
      <c r="D22" s="170" t="s">
        <v>185</v>
      </c>
      <c r="E22" s="154" t="s">
        <v>186</v>
      </c>
      <c r="F22" s="154"/>
      <c r="G22" s="154" t="s">
        <v>186</v>
      </c>
      <c r="H22" s="154"/>
      <c r="I22" s="154"/>
      <c r="J22" s="154"/>
    </row>
    <row r="23" ht="19.5" customHeight="1" spans="1:10">
      <c r="A23" s="170" t="s">
        <v>187</v>
      </c>
      <c r="B23" s="170"/>
      <c r="C23" s="170"/>
      <c r="D23" s="170" t="s">
        <v>185</v>
      </c>
      <c r="E23" s="154" t="s">
        <v>186</v>
      </c>
      <c r="F23" s="154"/>
      <c r="G23" s="154" t="s">
        <v>186</v>
      </c>
      <c r="H23" s="154"/>
      <c r="I23" s="154"/>
      <c r="J23" s="154"/>
    </row>
    <row r="24" ht="19.5" customHeight="1" spans="1:10">
      <c r="A24" s="170" t="s">
        <v>188</v>
      </c>
      <c r="B24" s="170"/>
      <c r="C24" s="170"/>
      <c r="D24" s="170" t="s">
        <v>189</v>
      </c>
      <c r="E24" s="154" t="s">
        <v>48</v>
      </c>
      <c r="F24" s="154" t="s">
        <v>48</v>
      </c>
      <c r="G24" s="154"/>
      <c r="H24" s="154"/>
      <c r="I24" s="154"/>
      <c r="J24" s="154"/>
    </row>
    <row r="25" ht="19.5" customHeight="1" spans="1:10">
      <c r="A25" s="170" t="s">
        <v>196</v>
      </c>
      <c r="B25" s="170"/>
      <c r="C25" s="170"/>
      <c r="D25" s="170" t="s">
        <v>197</v>
      </c>
      <c r="E25" s="154" t="s">
        <v>198</v>
      </c>
      <c r="F25" s="154" t="s">
        <v>198</v>
      </c>
      <c r="G25" s="154"/>
      <c r="H25" s="154"/>
      <c r="I25" s="154"/>
      <c r="J25" s="154"/>
    </row>
    <row r="26" ht="19.5" customHeight="1" spans="1:10">
      <c r="A26" s="170" t="s">
        <v>199</v>
      </c>
      <c r="B26" s="170"/>
      <c r="C26" s="170"/>
      <c r="D26" s="170" t="s">
        <v>200</v>
      </c>
      <c r="E26" s="154" t="s">
        <v>201</v>
      </c>
      <c r="F26" s="154" t="s">
        <v>201</v>
      </c>
      <c r="G26" s="154"/>
      <c r="H26" s="154"/>
      <c r="I26" s="154"/>
      <c r="J26" s="154"/>
    </row>
    <row r="27" ht="19.5" customHeight="1" spans="1:10">
      <c r="A27" s="170" t="s">
        <v>202</v>
      </c>
      <c r="B27" s="170"/>
      <c r="C27" s="170"/>
      <c r="D27" s="170" t="s">
        <v>203</v>
      </c>
      <c r="E27" s="154" t="s">
        <v>204</v>
      </c>
      <c r="F27" s="154" t="s">
        <v>204</v>
      </c>
      <c r="G27" s="154"/>
      <c r="H27" s="154"/>
      <c r="I27" s="154"/>
      <c r="J27" s="154"/>
    </row>
    <row r="28" ht="19.5" customHeight="1" spans="1:10">
      <c r="A28" s="170" t="s">
        <v>205</v>
      </c>
      <c r="B28" s="170"/>
      <c r="C28" s="170"/>
      <c r="D28" s="170" t="s">
        <v>206</v>
      </c>
      <c r="E28" s="154" t="s">
        <v>207</v>
      </c>
      <c r="F28" s="154" t="s">
        <v>207</v>
      </c>
      <c r="G28" s="154"/>
      <c r="H28" s="154"/>
      <c r="I28" s="154"/>
      <c r="J28" s="154"/>
    </row>
    <row r="29" ht="19.5" customHeight="1" spans="1:10">
      <c r="A29" s="170" t="s">
        <v>208</v>
      </c>
      <c r="B29" s="170"/>
      <c r="C29" s="170"/>
      <c r="D29" s="170" t="s">
        <v>209</v>
      </c>
      <c r="E29" s="154" t="s">
        <v>210</v>
      </c>
      <c r="F29" s="154" t="s">
        <v>210</v>
      </c>
      <c r="G29" s="154"/>
      <c r="H29" s="154"/>
      <c r="I29" s="154"/>
      <c r="J29" s="154"/>
    </row>
    <row r="30" ht="19.5" customHeight="1" spans="1:10">
      <c r="A30" s="170" t="s">
        <v>211</v>
      </c>
      <c r="B30" s="170"/>
      <c r="C30" s="170"/>
      <c r="D30" s="170" t="s">
        <v>212</v>
      </c>
      <c r="E30" s="154" t="s">
        <v>210</v>
      </c>
      <c r="F30" s="154" t="s">
        <v>210</v>
      </c>
      <c r="G30" s="154"/>
      <c r="H30" s="154"/>
      <c r="I30" s="154"/>
      <c r="J30" s="154"/>
    </row>
    <row r="31" ht="19.5" customHeight="1" spans="1:10">
      <c r="A31" s="170" t="s">
        <v>213</v>
      </c>
      <c r="B31" s="170"/>
      <c r="C31" s="170"/>
      <c r="D31" s="170" t="s">
        <v>214</v>
      </c>
      <c r="E31" s="154" t="s">
        <v>52</v>
      </c>
      <c r="F31" s="154" t="s">
        <v>52</v>
      </c>
      <c r="G31" s="154"/>
      <c r="H31" s="154"/>
      <c r="I31" s="154"/>
      <c r="J31" s="154"/>
    </row>
    <row r="32" ht="19.5" customHeight="1" spans="1:10">
      <c r="A32" s="170" t="s">
        <v>215</v>
      </c>
      <c r="B32" s="170"/>
      <c r="C32" s="170"/>
      <c r="D32" s="170" t="s">
        <v>216</v>
      </c>
      <c r="E32" s="154" t="s">
        <v>52</v>
      </c>
      <c r="F32" s="154" t="s">
        <v>52</v>
      </c>
      <c r="G32" s="154"/>
      <c r="H32" s="154"/>
      <c r="I32" s="154"/>
      <c r="J32" s="154"/>
    </row>
    <row r="33" ht="19.5" customHeight="1" spans="1:10">
      <c r="A33" s="170" t="s">
        <v>217</v>
      </c>
      <c r="B33" s="170"/>
      <c r="C33" s="170"/>
      <c r="D33" s="170" t="s">
        <v>218</v>
      </c>
      <c r="E33" s="154" t="s">
        <v>219</v>
      </c>
      <c r="F33" s="154" t="s">
        <v>219</v>
      </c>
      <c r="G33" s="154"/>
      <c r="H33" s="154"/>
      <c r="I33" s="154"/>
      <c r="J33" s="154"/>
    </row>
    <row r="34" ht="19.5" customHeight="1" spans="1:10">
      <c r="A34" s="170" t="s">
        <v>220</v>
      </c>
      <c r="B34" s="170"/>
      <c r="C34" s="170"/>
      <c r="D34" s="170" t="s">
        <v>221</v>
      </c>
      <c r="E34" s="154" t="s">
        <v>222</v>
      </c>
      <c r="F34" s="154" t="s">
        <v>222</v>
      </c>
      <c r="G34" s="154"/>
      <c r="H34" s="154"/>
      <c r="I34" s="154"/>
      <c r="J34" s="154"/>
    </row>
    <row r="35" ht="19.5" customHeight="1" spans="1:10">
      <c r="A35" s="170" t="s">
        <v>223</v>
      </c>
      <c r="B35" s="170"/>
      <c r="C35" s="170"/>
      <c r="D35" s="170" t="s">
        <v>224</v>
      </c>
      <c r="E35" s="154" t="s">
        <v>225</v>
      </c>
      <c r="F35" s="154" t="s">
        <v>225</v>
      </c>
      <c r="G35" s="154"/>
      <c r="H35" s="154"/>
      <c r="I35" s="154"/>
      <c r="J35" s="154"/>
    </row>
    <row r="36" ht="19.5" customHeight="1" spans="1:10">
      <c r="A36" s="170" t="s">
        <v>226</v>
      </c>
      <c r="B36" s="170"/>
      <c r="C36" s="170"/>
      <c r="D36" s="170" t="s">
        <v>227</v>
      </c>
      <c r="E36" s="154" t="s">
        <v>83</v>
      </c>
      <c r="F36" s="154" t="s">
        <v>83</v>
      </c>
      <c r="G36" s="154"/>
      <c r="H36" s="154"/>
      <c r="I36" s="154"/>
      <c r="J36" s="154"/>
    </row>
    <row r="37" ht="19.5" customHeight="1" spans="1:10">
      <c r="A37" s="170" t="s">
        <v>228</v>
      </c>
      <c r="B37" s="170"/>
      <c r="C37" s="170"/>
      <c r="D37" s="170" t="s">
        <v>229</v>
      </c>
      <c r="E37" s="154" t="s">
        <v>83</v>
      </c>
      <c r="F37" s="154" t="s">
        <v>83</v>
      </c>
      <c r="G37" s="154"/>
      <c r="H37" s="154"/>
      <c r="I37" s="154"/>
      <c r="J37" s="154"/>
    </row>
    <row r="38" ht="19.5" customHeight="1" spans="1:10">
      <c r="A38" s="170" t="s">
        <v>230</v>
      </c>
      <c r="B38" s="170"/>
      <c r="C38" s="170"/>
      <c r="D38" s="170" t="s">
        <v>231</v>
      </c>
      <c r="E38" s="154" t="s">
        <v>83</v>
      </c>
      <c r="F38" s="154" t="s">
        <v>83</v>
      </c>
      <c r="G38" s="154"/>
      <c r="H38" s="154"/>
      <c r="I38" s="154"/>
      <c r="J38" s="154"/>
    </row>
    <row r="39" ht="19.5" customHeight="1" spans="1:10">
      <c r="A39" s="170" t="s">
        <v>232</v>
      </c>
      <c r="B39" s="170"/>
      <c r="C39" s="170"/>
      <c r="D39" s="170" t="s">
        <v>233</v>
      </c>
      <c r="E39" s="154" t="s">
        <v>96</v>
      </c>
      <c r="F39" s="154"/>
      <c r="G39" s="154" t="s">
        <v>96</v>
      </c>
      <c r="H39" s="154"/>
      <c r="I39" s="154"/>
      <c r="J39" s="154"/>
    </row>
    <row r="40" ht="19.5" customHeight="1" spans="1:10">
      <c r="A40" s="170" t="s">
        <v>234</v>
      </c>
      <c r="B40" s="170"/>
      <c r="C40" s="170"/>
      <c r="D40" s="170" t="s">
        <v>235</v>
      </c>
      <c r="E40" s="154" t="s">
        <v>96</v>
      </c>
      <c r="F40" s="154"/>
      <c r="G40" s="154" t="s">
        <v>96</v>
      </c>
      <c r="H40" s="154"/>
      <c r="I40" s="154"/>
      <c r="J40" s="154"/>
    </row>
    <row r="41" ht="19.5" customHeight="1" spans="1:10">
      <c r="A41" s="170" t="s">
        <v>236</v>
      </c>
      <c r="B41" s="170"/>
      <c r="C41" s="170"/>
      <c r="D41" s="170" t="s">
        <v>237</v>
      </c>
      <c r="E41" s="154" t="s">
        <v>96</v>
      </c>
      <c r="F41" s="154"/>
      <c r="G41" s="154" t="s">
        <v>96</v>
      </c>
      <c r="H41" s="154"/>
      <c r="I41" s="154"/>
      <c r="J41" s="154"/>
    </row>
    <row r="42" ht="19.5" customHeight="1" spans="1:10">
      <c r="A42" s="170" t="s">
        <v>257</v>
      </c>
      <c r="B42" s="170"/>
      <c r="C42" s="170"/>
      <c r="D42" s="170"/>
      <c r="E42" s="170"/>
      <c r="F42" s="170"/>
      <c r="G42" s="170"/>
      <c r="H42" s="170"/>
      <c r="I42" s="170"/>
      <c r="J42" s="170"/>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9" t="s">
        <v>258</v>
      </c>
    </row>
    <row r="2" ht="15.6" spans="9:9">
      <c r="I2" s="150" t="s">
        <v>259</v>
      </c>
    </row>
    <row r="3" ht="15.6" spans="1:9">
      <c r="A3" s="150" t="s">
        <v>2</v>
      </c>
      <c r="I3" s="150" t="s">
        <v>3</v>
      </c>
    </row>
    <row r="4" ht="19.5" customHeight="1" spans="1:9">
      <c r="A4" s="151" t="s">
        <v>260</v>
      </c>
      <c r="B4" s="151"/>
      <c r="C4" s="151"/>
      <c r="D4" s="151" t="s">
        <v>261</v>
      </c>
      <c r="E4" s="151"/>
      <c r="F4" s="151"/>
      <c r="G4" s="151"/>
      <c r="H4" s="151"/>
      <c r="I4" s="151"/>
    </row>
    <row r="5" ht="19.5" customHeight="1" spans="1:9">
      <c r="A5" s="160" t="s">
        <v>262</v>
      </c>
      <c r="B5" s="160" t="s">
        <v>7</v>
      </c>
      <c r="C5" s="160" t="s">
        <v>263</v>
      </c>
      <c r="D5" s="160" t="s">
        <v>264</v>
      </c>
      <c r="E5" s="160" t="s">
        <v>7</v>
      </c>
      <c r="F5" s="151" t="s">
        <v>143</v>
      </c>
      <c r="G5" s="160" t="s">
        <v>265</v>
      </c>
      <c r="H5" s="160" t="s">
        <v>266</v>
      </c>
      <c r="I5" s="160" t="s">
        <v>267</v>
      </c>
    </row>
    <row r="6" ht="19.5" customHeight="1" spans="1:9">
      <c r="A6" s="160"/>
      <c r="B6" s="160"/>
      <c r="C6" s="160"/>
      <c r="D6" s="160"/>
      <c r="E6" s="160"/>
      <c r="F6" s="151" t="s">
        <v>138</v>
      </c>
      <c r="G6" s="160" t="s">
        <v>265</v>
      </c>
      <c r="H6" s="160"/>
      <c r="I6" s="160"/>
    </row>
    <row r="7" ht="19.5" customHeight="1" spans="1:9">
      <c r="A7" s="151" t="s">
        <v>268</v>
      </c>
      <c r="B7" s="151"/>
      <c r="C7" s="151" t="s">
        <v>11</v>
      </c>
      <c r="D7" s="151" t="s">
        <v>268</v>
      </c>
      <c r="E7" s="151"/>
      <c r="F7" s="151" t="s">
        <v>12</v>
      </c>
      <c r="G7" s="151" t="s">
        <v>22</v>
      </c>
      <c r="H7" s="151" t="s">
        <v>26</v>
      </c>
      <c r="I7" s="151" t="s">
        <v>31</v>
      </c>
    </row>
    <row r="8" ht="19.5" customHeight="1" spans="1:9">
      <c r="A8" s="152" t="s">
        <v>269</v>
      </c>
      <c r="B8" s="151" t="s">
        <v>11</v>
      </c>
      <c r="C8" s="154" t="s">
        <v>14</v>
      </c>
      <c r="D8" s="152" t="s">
        <v>15</v>
      </c>
      <c r="E8" s="151" t="s">
        <v>24</v>
      </c>
      <c r="F8" s="154" t="s">
        <v>147</v>
      </c>
      <c r="G8" s="154" t="s">
        <v>147</v>
      </c>
      <c r="H8" s="154"/>
      <c r="I8" s="154"/>
    </row>
    <row r="9" ht="19.5" customHeight="1" spans="1:9">
      <c r="A9" s="152" t="s">
        <v>270</v>
      </c>
      <c r="B9" s="151" t="s">
        <v>12</v>
      </c>
      <c r="C9" s="154"/>
      <c r="D9" s="152" t="s">
        <v>19</v>
      </c>
      <c r="E9" s="151" t="s">
        <v>29</v>
      </c>
      <c r="F9" s="154"/>
      <c r="G9" s="154"/>
      <c r="H9" s="154"/>
      <c r="I9" s="154"/>
    </row>
    <row r="10" ht="19.5" customHeight="1" spans="1:9">
      <c r="A10" s="152" t="s">
        <v>271</v>
      </c>
      <c r="B10" s="151" t="s">
        <v>22</v>
      </c>
      <c r="C10" s="154"/>
      <c r="D10" s="152" t="s">
        <v>23</v>
      </c>
      <c r="E10" s="151" t="s">
        <v>33</v>
      </c>
      <c r="F10" s="154"/>
      <c r="G10" s="154"/>
      <c r="H10" s="154"/>
      <c r="I10" s="154"/>
    </row>
    <row r="11" ht="19.5" customHeight="1" spans="1:9">
      <c r="A11" s="152"/>
      <c r="B11" s="151" t="s">
        <v>26</v>
      </c>
      <c r="C11" s="154"/>
      <c r="D11" s="152" t="s">
        <v>28</v>
      </c>
      <c r="E11" s="151" t="s">
        <v>37</v>
      </c>
      <c r="F11" s="154"/>
      <c r="G11" s="154"/>
      <c r="H11" s="154"/>
      <c r="I11" s="154"/>
    </row>
    <row r="12" ht="19.5" customHeight="1" spans="1:9">
      <c r="A12" s="152"/>
      <c r="B12" s="151" t="s">
        <v>31</v>
      </c>
      <c r="C12" s="154"/>
      <c r="D12" s="152" t="s">
        <v>32</v>
      </c>
      <c r="E12" s="151" t="s">
        <v>41</v>
      </c>
      <c r="F12" s="154"/>
      <c r="G12" s="154"/>
      <c r="H12" s="154"/>
      <c r="I12" s="154"/>
    </row>
    <row r="13" ht="19.5" customHeight="1" spans="1:9">
      <c r="A13" s="152"/>
      <c r="B13" s="151" t="s">
        <v>35</v>
      </c>
      <c r="C13" s="154"/>
      <c r="D13" s="152" t="s">
        <v>36</v>
      </c>
      <c r="E13" s="151" t="s">
        <v>47</v>
      </c>
      <c r="F13" s="154"/>
      <c r="G13" s="154"/>
      <c r="H13" s="154"/>
      <c r="I13" s="154"/>
    </row>
    <row r="14" ht="19.5" customHeight="1" spans="1:9">
      <c r="A14" s="152"/>
      <c r="B14" s="151" t="s">
        <v>39</v>
      </c>
      <c r="C14" s="154"/>
      <c r="D14" s="152" t="s">
        <v>40</v>
      </c>
      <c r="E14" s="151" t="s">
        <v>51</v>
      </c>
      <c r="F14" s="154" t="s">
        <v>171</v>
      </c>
      <c r="G14" s="154" t="s">
        <v>171</v>
      </c>
      <c r="H14" s="154"/>
      <c r="I14" s="154"/>
    </row>
    <row r="15" ht="19.5" customHeight="1" spans="1:9">
      <c r="A15" s="152"/>
      <c r="B15" s="151" t="s">
        <v>44</v>
      </c>
      <c r="C15" s="154"/>
      <c r="D15" s="152" t="s">
        <v>46</v>
      </c>
      <c r="E15" s="151" t="s">
        <v>55</v>
      </c>
      <c r="F15" s="154" t="s">
        <v>48</v>
      </c>
      <c r="G15" s="154" t="s">
        <v>48</v>
      </c>
      <c r="H15" s="154"/>
      <c r="I15" s="154"/>
    </row>
    <row r="16" ht="19.5" customHeight="1" spans="1:9">
      <c r="A16" s="152"/>
      <c r="B16" s="151" t="s">
        <v>49</v>
      </c>
      <c r="C16" s="154"/>
      <c r="D16" s="152" t="s">
        <v>50</v>
      </c>
      <c r="E16" s="151" t="s">
        <v>58</v>
      </c>
      <c r="F16" s="154" t="s">
        <v>52</v>
      </c>
      <c r="G16" s="154" t="s">
        <v>52</v>
      </c>
      <c r="H16" s="154"/>
      <c r="I16" s="154"/>
    </row>
    <row r="17" ht="19.5" customHeight="1" spans="1:9">
      <c r="A17" s="152"/>
      <c r="B17" s="151" t="s">
        <v>53</v>
      </c>
      <c r="C17" s="154"/>
      <c r="D17" s="152" t="s">
        <v>54</v>
      </c>
      <c r="E17" s="151" t="s">
        <v>61</v>
      </c>
      <c r="F17" s="154"/>
      <c r="G17" s="154"/>
      <c r="H17" s="154"/>
      <c r="I17" s="154"/>
    </row>
    <row r="18" ht="19.5" customHeight="1" spans="1:9">
      <c r="A18" s="152"/>
      <c r="B18" s="151" t="s">
        <v>56</v>
      </c>
      <c r="C18" s="154"/>
      <c r="D18" s="152" t="s">
        <v>57</v>
      </c>
      <c r="E18" s="151" t="s">
        <v>64</v>
      </c>
      <c r="F18" s="154"/>
      <c r="G18" s="154"/>
      <c r="H18" s="154"/>
      <c r="I18" s="154"/>
    </row>
    <row r="19" ht="19.5" customHeight="1" spans="1:9">
      <c r="A19" s="152"/>
      <c r="B19" s="151" t="s">
        <v>59</v>
      </c>
      <c r="C19" s="154"/>
      <c r="D19" s="152" t="s">
        <v>60</v>
      </c>
      <c r="E19" s="151" t="s">
        <v>67</v>
      </c>
      <c r="F19" s="154"/>
      <c r="G19" s="154"/>
      <c r="H19" s="154"/>
      <c r="I19" s="154"/>
    </row>
    <row r="20" ht="19.5" customHeight="1" spans="1:9">
      <c r="A20" s="152"/>
      <c r="B20" s="151" t="s">
        <v>62</v>
      </c>
      <c r="C20" s="154"/>
      <c r="D20" s="152" t="s">
        <v>63</v>
      </c>
      <c r="E20" s="151" t="s">
        <v>70</v>
      </c>
      <c r="F20" s="154"/>
      <c r="G20" s="154"/>
      <c r="H20" s="154"/>
      <c r="I20" s="154"/>
    </row>
    <row r="21" ht="19.5" customHeight="1" spans="1:9">
      <c r="A21" s="152"/>
      <c r="B21" s="151" t="s">
        <v>65</v>
      </c>
      <c r="C21" s="154"/>
      <c r="D21" s="152" t="s">
        <v>66</v>
      </c>
      <c r="E21" s="151" t="s">
        <v>73</v>
      </c>
      <c r="F21" s="154"/>
      <c r="G21" s="154"/>
      <c r="H21" s="154"/>
      <c r="I21" s="154"/>
    </row>
    <row r="22" ht="19.5" customHeight="1" spans="1:9">
      <c r="A22" s="152"/>
      <c r="B22" s="151" t="s">
        <v>68</v>
      </c>
      <c r="C22" s="154"/>
      <c r="D22" s="152" t="s">
        <v>69</v>
      </c>
      <c r="E22" s="151" t="s">
        <v>76</v>
      </c>
      <c r="F22" s="154"/>
      <c r="G22" s="154"/>
      <c r="H22" s="154"/>
      <c r="I22" s="154"/>
    </row>
    <row r="23" ht="19.5" customHeight="1" spans="1:9">
      <c r="A23" s="152"/>
      <c r="B23" s="151" t="s">
        <v>71</v>
      </c>
      <c r="C23" s="154"/>
      <c r="D23" s="152" t="s">
        <v>72</v>
      </c>
      <c r="E23" s="151" t="s">
        <v>79</v>
      </c>
      <c r="F23" s="154"/>
      <c r="G23" s="154"/>
      <c r="H23" s="154"/>
      <c r="I23" s="154"/>
    </row>
    <row r="24" ht="19.5" customHeight="1" spans="1:9">
      <c r="A24" s="152"/>
      <c r="B24" s="151" t="s">
        <v>74</v>
      </c>
      <c r="C24" s="154"/>
      <c r="D24" s="152" t="s">
        <v>75</v>
      </c>
      <c r="E24" s="151" t="s">
        <v>82</v>
      </c>
      <c r="F24" s="154"/>
      <c r="G24" s="154"/>
      <c r="H24" s="154"/>
      <c r="I24" s="154"/>
    </row>
    <row r="25" ht="19.5" customHeight="1" spans="1:9">
      <c r="A25" s="152"/>
      <c r="B25" s="151" t="s">
        <v>77</v>
      </c>
      <c r="C25" s="154"/>
      <c r="D25" s="152" t="s">
        <v>78</v>
      </c>
      <c r="E25" s="151" t="s">
        <v>86</v>
      </c>
      <c r="F25" s="154"/>
      <c r="G25" s="154"/>
      <c r="H25" s="154"/>
      <c r="I25" s="154"/>
    </row>
    <row r="26" ht="19.5" customHeight="1" spans="1:9">
      <c r="A26" s="152"/>
      <c r="B26" s="151" t="s">
        <v>80</v>
      </c>
      <c r="C26" s="154"/>
      <c r="D26" s="152" t="s">
        <v>81</v>
      </c>
      <c r="E26" s="151" t="s">
        <v>89</v>
      </c>
      <c r="F26" s="154" t="s">
        <v>83</v>
      </c>
      <c r="G26" s="154" t="s">
        <v>83</v>
      </c>
      <c r="H26" s="154"/>
      <c r="I26" s="154"/>
    </row>
    <row r="27" ht="19.5" customHeight="1" spans="1:9">
      <c r="A27" s="152"/>
      <c r="B27" s="151" t="s">
        <v>84</v>
      </c>
      <c r="C27" s="154"/>
      <c r="D27" s="152" t="s">
        <v>85</v>
      </c>
      <c r="E27" s="151" t="s">
        <v>92</v>
      </c>
      <c r="F27" s="154"/>
      <c r="G27" s="154"/>
      <c r="H27" s="154"/>
      <c r="I27" s="154"/>
    </row>
    <row r="28" ht="19.5" customHeight="1" spans="1:9">
      <c r="A28" s="152"/>
      <c r="B28" s="151" t="s">
        <v>87</v>
      </c>
      <c r="C28" s="154"/>
      <c r="D28" s="152" t="s">
        <v>88</v>
      </c>
      <c r="E28" s="151" t="s">
        <v>95</v>
      </c>
      <c r="F28" s="154"/>
      <c r="G28" s="154"/>
      <c r="H28" s="154"/>
      <c r="I28" s="154"/>
    </row>
    <row r="29" ht="19.5" customHeight="1" spans="1:9">
      <c r="A29" s="152"/>
      <c r="B29" s="151" t="s">
        <v>90</v>
      </c>
      <c r="C29" s="154"/>
      <c r="D29" s="152" t="s">
        <v>91</v>
      </c>
      <c r="E29" s="151" t="s">
        <v>99</v>
      </c>
      <c r="F29" s="154"/>
      <c r="G29" s="154"/>
      <c r="H29" s="154"/>
      <c r="I29" s="154"/>
    </row>
    <row r="30" ht="19.5" customHeight="1" spans="1:9">
      <c r="A30" s="152"/>
      <c r="B30" s="151" t="s">
        <v>93</v>
      </c>
      <c r="C30" s="154"/>
      <c r="D30" s="152" t="s">
        <v>94</v>
      </c>
      <c r="E30" s="151" t="s">
        <v>102</v>
      </c>
      <c r="F30" s="154"/>
      <c r="G30" s="154"/>
      <c r="H30" s="154"/>
      <c r="I30" s="154"/>
    </row>
    <row r="31" ht="19.5" customHeight="1" spans="1:9">
      <c r="A31" s="152"/>
      <c r="B31" s="151" t="s">
        <v>97</v>
      </c>
      <c r="C31" s="154"/>
      <c r="D31" s="152" t="s">
        <v>98</v>
      </c>
      <c r="E31" s="151" t="s">
        <v>105</v>
      </c>
      <c r="F31" s="154"/>
      <c r="G31" s="154"/>
      <c r="H31" s="154"/>
      <c r="I31" s="154"/>
    </row>
    <row r="32" ht="19.5" customHeight="1" spans="1:9">
      <c r="A32" s="152"/>
      <c r="B32" s="151" t="s">
        <v>100</v>
      </c>
      <c r="C32" s="154"/>
      <c r="D32" s="152" t="s">
        <v>101</v>
      </c>
      <c r="E32" s="151" t="s">
        <v>110</v>
      </c>
      <c r="F32" s="154"/>
      <c r="G32" s="154"/>
      <c r="H32" s="154"/>
      <c r="I32" s="154"/>
    </row>
    <row r="33" ht="19.5" customHeight="1" spans="1:9">
      <c r="A33" s="152"/>
      <c r="B33" s="151" t="s">
        <v>103</v>
      </c>
      <c r="C33" s="154"/>
      <c r="D33" s="152" t="s">
        <v>104</v>
      </c>
      <c r="E33" s="151" t="s">
        <v>115</v>
      </c>
      <c r="F33" s="154"/>
      <c r="G33" s="154"/>
      <c r="H33" s="154"/>
      <c r="I33" s="154"/>
    </row>
    <row r="34" ht="19.5" customHeight="1" spans="1:9">
      <c r="A34" s="151" t="s">
        <v>106</v>
      </c>
      <c r="B34" s="151" t="s">
        <v>107</v>
      </c>
      <c r="C34" s="154" t="s">
        <v>14</v>
      </c>
      <c r="D34" s="151" t="s">
        <v>109</v>
      </c>
      <c r="E34" s="151" t="s">
        <v>120</v>
      </c>
      <c r="F34" s="154" t="s">
        <v>14</v>
      </c>
      <c r="G34" s="154" t="s">
        <v>14</v>
      </c>
      <c r="H34" s="154"/>
      <c r="I34" s="154"/>
    </row>
    <row r="35" ht="19.5" customHeight="1" spans="1:9">
      <c r="A35" s="152" t="s">
        <v>272</v>
      </c>
      <c r="B35" s="151" t="s">
        <v>113</v>
      </c>
      <c r="C35" s="154" t="s">
        <v>27</v>
      </c>
      <c r="D35" s="152" t="s">
        <v>273</v>
      </c>
      <c r="E35" s="151" t="s">
        <v>125</v>
      </c>
      <c r="F35" s="154" t="s">
        <v>27</v>
      </c>
      <c r="G35" s="154" t="s">
        <v>27</v>
      </c>
      <c r="H35" s="154"/>
      <c r="I35" s="154"/>
    </row>
    <row r="36" ht="19.5" customHeight="1" spans="1:9">
      <c r="A36" s="152" t="s">
        <v>269</v>
      </c>
      <c r="B36" s="151" t="s">
        <v>117</v>
      </c>
      <c r="C36" s="154" t="s">
        <v>27</v>
      </c>
      <c r="D36" s="152"/>
      <c r="E36" s="151" t="s">
        <v>274</v>
      </c>
      <c r="F36" s="154"/>
      <c r="G36" s="154"/>
      <c r="H36" s="154"/>
      <c r="I36" s="154"/>
    </row>
    <row r="37" ht="19.5" customHeight="1" spans="1:9">
      <c r="A37" s="152" t="s">
        <v>270</v>
      </c>
      <c r="B37" s="151" t="s">
        <v>123</v>
      </c>
      <c r="C37" s="154"/>
      <c r="D37" s="151"/>
      <c r="E37" s="151" t="s">
        <v>275</v>
      </c>
      <c r="F37" s="154"/>
      <c r="G37" s="154"/>
      <c r="H37" s="154"/>
      <c r="I37" s="154"/>
    </row>
    <row r="38" ht="19.5" customHeight="1" spans="1:9">
      <c r="A38" s="152" t="s">
        <v>271</v>
      </c>
      <c r="B38" s="151" t="s">
        <v>16</v>
      </c>
      <c r="C38" s="154"/>
      <c r="D38" s="152"/>
      <c r="E38" s="151" t="s">
        <v>276</v>
      </c>
      <c r="F38" s="154"/>
      <c r="G38" s="154"/>
      <c r="H38" s="154"/>
      <c r="I38" s="154"/>
    </row>
    <row r="39" ht="19.5" customHeight="1" spans="1:9">
      <c r="A39" s="151" t="s">
        <v>122</v>
      </c>
      <c r="B39" s="151" t="s">
        <v>20</v>
      </c>
      <c r="C39" s="154" t="s">
        <v>14</v>
      </c>
      <c r="D39" s="151" t="s">
        <v>122</v>
      </c>
      <c r="E39" s="151" t="s">
        <v>277</v>
      </c>
      <c r="F39" s="154" t="s">
        <v>14</v>
      </c>
      <c r="G39" s="154" t="s">
        <v>14</v>
      </c>
      <c r="H39" s="154"/>
      <c r="I39" s="154"/>
    </row>
    <row r="40" ht="19.5" customHeight="1" spans="1:9">
      <c r="A40" s="170" t="s">
        <v>278</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69" t="s">
        <v>279</v>
      </c>
    </row>
    <row r="2" ht="15.6" spans="20:20">
      <c r="T2" s="150" t="s">
        <v>280</v>
      </c>
    </row>
    <row r="3" ht="15.6" spans="1:20">
      <c r="A3" s="150" t="s">
        <v>2</v>
      </c>
      <c r="T3" s="150" t="s">
        <v>3</v>
      </c>
    </row>
    <row r="4" ht="19.5" customHeight="1" spans="1:20">
      <c r="A4" s="160" t="s">
        <v>6</v>
      </c>
      <c r="B4" s="160"/>
      <c r="C4" s="160"/>
      <c r="D4" s="160"/>
      <c r="E4" s="160" t="s">
        <v>281</v>
      </c>
      <c r="F4" s="160"/>
      <c r="G4" s="160"/>
      <c r="H4" s="160" t="s">
        <v>282</v>
      </c>
      <c r="I4" s="160"/>
      <c r="J4" s="160"/>
      <c r="K4" s="160" t="s">
        <v>283</v>
      </c>
      <c r="L4" s="160"/>
      <c r="M4" s="160"/>
      <c r="N4" s="160"/>
      <c r="O4" s="160"/>
      <c r="P4" s="160" t="s">
        <v>119</v>
      </c>
      <c r="Q4" s="160"/>
      <c r="R4" s="160"/>
      <c r="S4" s="160"/>
      <c r="T4" s="160"/>
    </row>
    <row r="5" ht="19.5" customHeight="1" spans="1:20">
      <c r="A5" s="160" t="s">
        <v>136</v>
      </c>
      <c r="B5" s="160"/>
      <c r="C5" s="160"/>
      <c r="D5" s="160" t="s">
        <v>137</v>
      </c>
      <c r="E5" s="160" t="s">
        <v>143</v>
      </c>
      <c r="F5" s="160" t="s">
        <v>284</v>
      </c>
      <c r="G5" s="160" t="s">
        <v>285</v>
      </c>
      <c r="H5" s="160" t="s">
        <v>143</v>
      </c>
      <c r="I5" s="160" t="s">
        <v>241</v>
      </c>
      <c r="J5" s="160" t="s">
        <v>242</v>
      </c>
      <c r="K5" s="160" t="s">
        <v>143</v>
      </c>
      <c r="L5" s="160" t="s">
        <v>241</v>
      </c>
      <c r="M5" s="160"/>
      <c r="N5" s="160" t="s">
        <v>241</v>
      </c>
      <c r="O5" s="160" t="s">
        <v>242</v>
      </c>
      <c r="P5" s="160" t="s">
        <v>143</v>
      </c>
      <c r="Q5" s="160" t="s">
        <v>284</v>
      </c>
      <c r="R5" s="160" t="s">
        <v>285</v>
      </c>
      <c r="S5" s="160" t="s">
        <v>285</v>
      </c>
      <c r="T5" s="160"/>
    </row>
    <row r="6" ht="19.5" customHeight="1" spans="1:20">
      <c r="A6" s="160"/>
      <c r="B6" s="160"/>
      <c r="C6" s="160"/>
      <c r="D6" s="160"/>
      <c r="E6" s="160"/>
      <c r="F6" s="160"/>
      <c r="G6" s="160" t="s">
        <v>138</v>
      </c>
      <c r="H6" s="160"/>
      <c r="I6" s="160" t="s">
        <v>286</v>
      </c>
      <c r="J6" s="160" t="s">
        <v>138</v>
      </c>
      <c r="K6" s="160"/>
      <c r="L6" s="160" t="s">
        <v>138</v>
      </c>
      <c r="M6" s="160" t="s">
        <v>287</v>
      </c>
      <c r="N6" s="160" t="s">
        <v>286</v>
      </c>
      <c r="O6" s="160" t="s">
        <v>138</v>
      </c>
      <c r="P6" s="160"/>
      <c r="Q6" s="160"/>
      <c r="R6" s="160" t="s">
        <v>138</v>
      </c>
      <c r="S6" s="160" t="s">
        <v>288</v>
      </c>
      <c r="T6" s="160" t="s">
        <v>289</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140</v>
      </c>
      <c r="B8" s="160" t="s">
        <v>141</v>
      </c>
      <c r="C8" s="160" t="s">
        <v>142</v>
      </c>
      <c r="D8" s="160" t="s">
        <v>10</v>
      </c>
      <c r="E8" s="151" t="s">
        <v>11</v>
      </c>
      <c r="F8" s="151" t="s">
        <v>12</v>
      </c>
      <c r="G8" s="151" t="s">
        <v>22</v>
      </c>
      <c r="H8" s="151" t="s">
        <v>26</v>
      </c>
      <c r="I8" s="151" t="s">
        <v>31</v>
      </c>
      <c r="J8" s="151" t="s">
        <v>35</v>
      </c>
      <c r="K8" s="151" t="s">
        <v>39</v>
      </c>
      <c r="L8" s="151" t="s">
        <v>44</v>
      </c>
      <c r="M8" s="151" t="s">
        <v>49</v>
      </c>
      <c r="N8" s="151" t="s">
        <v>53</v>
      </c>
      <c r="O8" s="151" t="s">
        <v>56</v>
      </c>
      <c r="P8" s="151" t="s">
        <v>59</v>
      </c>
      <c r="Q8" s="151" t="s">
        <v>62</v>
      </c>
      <c r="R8" s="151" t="s">
        <v>65</v>
      </c>
      <c r="S8" s="151" t="s">
        <v>68</v>
      </c>
      <c r="T8" s="151" t="s">
        <v>71</v>
      </c>
    </row>
    <row r="9" ht="19.5" customHeight="1" spans="1:20">
      <c r="A9" s="160"/>
      <c r="B9" s="160"/>
      <c r="C9" s="160"/>
      <c r="D9" s="160" t="s">
        <v>143</v>
      </c>
      <c r="E9" s="154" t="s">
        <v>27</v>
      </c>
      <c r="F9" s="154" t="s">
        <v>27</v>
      </c>
      <c r="G9" s="154" t="s">
        <v>27</v>
      </c>
      <c r="H9" s="154" t="s">
        <v>14</v>
      </c>
      <c r="I9" s="154" t="s">
        <v>290</v>
      </c>
      <c r="J9" s="154" t="s">
        <v>291</v>
      </c>
      <c r="K9" s="154" t="s">
        <v>14</v>
      </c>
      <c r="L9" s="154" t="s">
        <v>290</v>
      </c>
      <c r="M9" s="154" t="s">
        <v>292</v>
      </c>
      <c r="N9" s="154" t="s">
        <v>293</v>
      </c>
      <c r="O9" s="154" t="s">
        <v>291</v>
      </c>
      <c r="P9" s="154" t="s">
        <v>27</v>
      </c>
      <c r="Q9" s="154" t="s">
        <v>27</v>
      </c>
      <c r="R9" s="154" t="s">
        <v>27</v>
      </c>
      <c r="S9" s="154" t="s">
        <v>27</v>
      </c>
      <c r="T9" s="154" t="s">
        <v>27</v>
      </c>
    </row>
    <row r="10" ht="19.5" customHeight="1" spans="1:20">
      <c r="A10" s="170" t="s">
        <v>144</v>
      </c>
      <c r="B10" s="170"/>
      <c r="C10" s="170"/>
      <c r="D10" s="170" t="s">
        <v>145</v>
      </c>
      <c r="E10" s="154" t="s">
        <v>27</v>
      </c>
      <c r="F10" s="154" t="s">
        <v>27</v>
      </c>
      <c r="G10" s="154" t="s">
        <v>27</v>
      </c>
      <c r="H10" s="154" t="s">
        <v>147</v>
      </c>
      <c r="I10" s="154" t="s">
        <v>155</v>
      </c>
      <c r="J10" s="154" t="s">
        <v>294</v>
      </c>
      <c r="K10" s="154" t="s">
        <v>147</v>
      </c>
      <c r="L10" s="154" t="s">
        <v>155</v>
      </c>
      <c r="M10" s="154" t="s">
        <v>295</v>
      </c>
      <c r="N10" s="154" t="s">
        <v>293</v>
      </c>
      <c r="O10" s="154" t="s">
        <v>294</v>
      </c>
      <c r="P10" s="154" t="s">
        <v>27</v>
      </c>
      <c r="Q10" s="154" t="s">
        <v>27</v>
      </c>
      <c r="R10" s="154" t="s">
        <v>27</v>
      </c>
      <c r="S10" s="154" t="s">
        <v>27</v>
      </c>
      <c r="T10" s="154" t="s">
        <v>27</v>
      </c>
    </row>
    <row r="11" ht="19.5" customHeight="1" spans="1:20">
      <c r="A11" s="170" t="s">
        <v>149</v>
      </c>
      <c r="B11" s="170"/>
      <c r="C11" s="170"/>
      <c r="D11" s="170" t="s">
        <v>150</v>
      </c>
      <c r="E11" s="154" t="s">
        <v>27</v>
      </c>
      <c r="F11" s="154" t="s">
        <v>27</v>
      </c>
      <c r="G11" s="154" t="s">
        <v>27</v>
      </c>
      <c r="H11" s="154" t="s">
        <v>152</v>
      </c>
      <c r="I11" s="154" t="s">
        <v>155</v>
      </c>
      <c r="J11" s="154" t="s">
        <v>296</v>
      </c>
      <c r="K11" s="154" t="s">
        <v>152</v>
      </c>
      <c r="L11" s="154" t="s">
        <v>155</v>
      </c>
      <c r="M11" s="154" t="s">
        <v>295</v>
      </c>
      <c r="N11" s="154" t="s">
        <v>293</v>
      </c>
      <c r="O11" s="154" t="s">
        <v>296</v>
      </c>
      <c r="P11" s="154" t="s">
        <v>27</v>
      </c>
      <c r="Q11" s="154" t="s">
        <v>27</v>
      </c>
      <c r="R11" s="154" t="s">
        <v>27</v>
      </c>
      <c r="S11" s="154" t="s">
        <v>27</v>
      </c>
      <c r="T11" s="154" t="s">
        <v>27</v>
      </c>
    </row>
    <row r="12" ht="19.5" customHeight="1" spans="1:20">
      <c r="A12" s="170" t="s">
        <v>153</v>
      </c>
      <c r="B12" s="170"/>
      <c r="C12" s="170"/>
      <c r="D12" s="170" t="s">
        <v>154</v>
      </c>
      <c r="E12" s="154" t="s">
        <v>27</v>
      </c>
      <c r="F12" s="154" t="s">
        <v>27</v>
      </c>
      <c r="G12" s="154" t="s">
        <v>27</v>
      </c>
      <c r="H12" s="154" t="s">
        <v>155</v>
      </c>
      <c r="I12" s="154" t="s">
        <v>155</v>
      </c>
      <c r="J12" s="154" t="s">
        <v>27</v>
      </c>
      <c r="K12" s="154" t="s">
        <v>155</v>
      </c>
      <c r="L12" s="154" t="s">
        <v>155</v>
      </c>
      <c r="M12" s="154" t="s">
        <v>295</v>
      </c>
      <c r="N12" s="154" t="s">
        <v>293</v>
      </c>
      <c r="O12" s="154"/>
      <c r="P12" s="154" t="s">
        <v>27</v>
      </c>
      <c r="Q12" s="154" t="s">
        <v>27</v>
      </c>
      <c r="R12" s="154" t="s">
        <v>27</v>
      </c>
      <c r="S12" s="154" t="s">
        <v>27</v>
      </c>
      <c r="T12" s="154" t="s">
        <v>27</v>
      </c>
    </row>
    <row r="13" ht="19.5" customHeight="1" spans="1:20">
      <c r="A13" s="170" t="s">
        <v>156</v>
      </c>
      <c r="B13" s="170"/>
      <c r="C13" s="170"/>
      <c r="D13" s="170" t="s">
        <v>157</v>
      </c>
      <c r="E13" s="154" t="s">
        <v>27</v>
      </c>
      <c r="F13" s="154" t="s">
        <v>27</v>
      </c>
      <c r="G13" s="154" t="s">
        <v>27</v>
      </c>
      <c r="H13" s="154" t="s">
        <v>158</v>
      </c>
      <c r="I13" s="154" t="s">
        <v>27</v>
      </c>
      <c r="J13" s="154" t="s">
        <v>158</v>
      </c>
      <c r="K13" s="154" t="s">
        <v>158</v>
      </c>
      <c r="L13" s="154"/>
      <c r="M13" s="154"/>
      <c r="N13" s="154"/>
      <c r="O13" s="154" t="s">
        <v>158</v>
      </c>
      <c r="P13" s="154" t="s">
        <v>27</v>
      </c>
      <c r="Q13" s="154" t="s">
        <v>27</v>
      </c>
      <c r="R13" s="154" t="s">
        <v>27</v>
      </c>
      <c r="S13" s="154" t="s">
        <v>27</v>
      </c>
      <c r="T13" s="154" t="s">
        <v>27</v>
      </c>
    </row>
    <row r="14" ht="19.5" customHeight="1" spans="1:20">
      <c r="A14" s="170" t="s">
        <v>159</v>
      </c>
      <c r="B14" s="170"/>
      <c r="C14" s="170"/>
      <c r="D14" s="170" t="s">
        <v>160</v>
      </c>
      <c r="E14" s="154" t="s">
        <v>27</v>
      </c>
      <c r="F14" s="154" t="s">
        <v>27</v>
      </c>
      <c r="G14" s="154" t="s">
        <v>27</v>
      </c>
      <c r="H14" s="154" t="s">
        <v>162</v>
      </c>
      <c r="I14" s="154" t="s">
        <v>27</v>
      </c>
      <c r="J14" s="154" t="s">
        <v>162</v>
      </c>
      <c r="K14" s="154" t="s">
        <v>162</v>
      </c>
      <c r="L14" s="154"/>
      <c r="M14" s="154"/>
      <c r="N14" s="154"/>
      <c r="O14" s="154" t="s">
        <v>162</v>
      </c>
      <c r="P14" s="154" t="s">
        <v>27</v>
      </c>
      <c r="Q14" s="154" t="s">
        <v>27</v>
      </c>
      <c r="R14" s="154" t="s">
        <v>27</v>
      </c>
      <c r="S14" s="154" t="s">
        <v>27</v>
      </c>
      <c r="T14" s="154" t="s">
        <v>27</v>
      </c>
    </row>
    <row r="15" ht="19.5" customHeight="1" spans="1:20">
      <c r="A15" s="170" t="s">
        <v>163</v>
      </c>
      <c r="B15" s="170"/>
      <c r="C15" s="170"/>
      <c r="D15" s="170" t="s">
        <v>164</v>
      </c>
      <c r="E15" s="154" t="s">
        <v>27</v>
      </c>
      <c r="F15" s="154" t="s">
        <v>27</v>
      </c>
      <c r="G15" s="154" t="s">
        <v>27</v>
      </c>
      <c r="H15" s="154" t="s">
        <v>165</v>
      </c>
      <c r="I15" s="154" t="s">
        <v>27</v>
      </c>
      <c r="J15" s="154" t="s">
        <v>165</v>
      </c>
      <c r="K15" s="154" t="s">
        <v>165</v>
      </c>
      <c r="L15" s="154"/>
      <c r="M15" s="154"/>
      <c r="N15" s="154"/>
      <c r="O15" s="154" t="s">
        <v>165</v>
      </c>
      <c r="P15" s="154" t="s">
        <v>27</v>
      </c>
      <c r="Q15" s="154" t="s">
        <v>27</v>
      </c>
      <c r="R15" s="154" t="s">
        <v>27</v>
      </c>
      <c r="S15" s="154" t="s">
        <v>27</v>
      </c>
      <c r="T15" s="154" t="s">
        <v>27</v>
      </c>
    </row>
    <row r="16" ht="19.5" customHeight="1" spans="1:20">
      <c r="A16" s="170" t="s">
        <v>166</v>
      </c>
      <c r="B16" s="170"/>
      <c r="C16" s="170"/>
      <c r="D16" s="170" t="s">
        <v>167</v>
      </c>
      <c r="E16" s="154" t="s">
        <v>27</v>
      </c>
      <c r="F16" s="154" t="s">
        <v>27</v>
      </c>
      <c r="G16" s="154" t="s">
        <v>27</v>
      </c>
      <c r="H16" s="154" t="s">
        <v>165</v>
      </c>
      <c r="I16" s="154" t="s">
        <v>27</v>
      </c>
      <c r="J16" s="154" t="s">
        <v>165</v>
      </c>
      <c r="K16" s="154" t="s">
        <v>165</v>
      </c>
      <c r="L16" s="154"/>
      <c r="M16" s="154"/>
      <c r="N16" s="154"/>
      <c r="O16" s="154" t="s">
        <v>165</v>
      </c>
      <c r="P16" s="154" t="s">
        <v>27</v>
      </c>
      <c r="Q16" s="154" t="s">
        <v>27</v>
      </c>
      <c r="R16" s="154" t="s">
        <v>27</v>
      </c>
      <c r="S16" s="154" t="s">
        <v>27</v>
      </c>
      <c r="T16" s="154" t="s">
        <v>27</v>
      </c>
    </row>
    <row r="17" ht="19.5" customHeight="1" spans="1:20">
      <c r="A17" s="170" t="s">
        <v>168</v>
      </c>
      <c r="B17" s="170"/>
      <c r="C17" s="170"/>
      <c r="D17" s="170" t="s">
        <v>169</v>
      </c>
      <c r="E17" s="154" t="s">
        <v>27</v>
      </c>
      <c r="F17" s="154" t="s">
        <v>27</v>
      </c>
      <c r="G17" s="154" t="s">
        <v>27</v>
      </c>
      <c r="H17" s="154" t="s">
        <v>171</v>
      </c>
      <c r="I17" s="154" t="s">
        <v>253</v>
      </c>
      <c r="J17" s="154" t="s">
        <v>297</v>
      </c>
      <c r="K17" s="154" t="s">
        <v>171</v>
      </c>
      <c r="L17" s="154" t="s">
        <v>253</v>
      </c>
      <c r="M17" s="154" t="s">
        <v>253</v>
      </c>
      <c r="N17" s="154" t="s">
        <v>27</v>
      </c>
      <c r="O17" s="154" t="s">
        <v>297</v>
      </c>
      <c r="P17" s="154" t="s">
        <v>27</v>
      </c>
      <c r="Q17" s="154" t="s">
        <v>27</v>
      </c>
      <c r="R17" s="154" t="s">
        <v>27</v>
      </c>
      <c r="S17" s="154" t="s">
        <v>27</v>
      </c>
      <c r="T17" s="154" t="s">
        <v>27</v>
      </c>
    </row>
    <row r="18" ht="19.5" customHeight="1" spans="1:20">
      <c r="A18" s="170" t="s">
        <v>173</v>
      </c>
      <c r="B18" s="170"/>
      <c r="C18" s="170"/>
      <c r="D18" s="170" t="s">
        <v>174</v>
      </c>
      <c r="E18" s="154" t="s">
        <v>27</v>
      </c>
      <c r="F18" s="154" t="s">
        <v>27</v>
      </c>
      <c r="G18" s="154" t="s">
        <v>27</v>
      </c>
      <c r="H18" s="154" t="s">
        <v>176</v>
      </c>
      <c r="I18" s="154" t="s">
        <v>253</v>
      </c>
      <c r="J18" s="154" t="s">
        <v>298</v>
      </c>
      <c r="K18" s="154" t="s">
        <v>176</v>
      </c>
      <c r="L18" s="154" t="s">
        <v>253</v>
      </c>
      <c r="M18" s="154" t="s">
        <v>253</v>
      </c>
      <c r="N18" s="154" t="s">
        <v>27</v>
      </c>
      <c r="O18" s="154" t="s">
        <v>298</v>
      </c>
      <c r="P18" s="154" t="s">
        <v>27</v>
      </c>
      <c r="Q18" s="154" t="s">
        <v>27</v>
      </c>
      <c r="R18" s="154" t="s">
        <v>27</v>
      </c>
      <c r="S18" s="154" t="s">
        <v>27</v>
      </c>
      <c r="T18" s="154" t="s">
        <v>27</v>
      </c>
    </row>
    <row r="19" ht="19.5" customHeight="1" spans="1:20">
      <c r="A19" s="170" t="s">
        <v>177</v>
      </c>
      <c r="B19" s="170"/>
      <c r="C19" s="170"/>
      <c r="D19" s="170" t="s">
        <v>178</v>
      </c>
      <c r="E19" s="154" t="s">
        <v>27</v>
      </c>
      <c r="F19" s="154" t="s">
        <v>27</v>
      </c>
      <c r="G19" s="154" t="s">
        <v>27</v>
      </c>
      <c r="H19" s="154" t="s">
        <v>176</v>
      </c>
      <c r="I19" s="154" t="s">
        <v>253</v>
      </c>
      <c r="J19" s="154" t="s">
        <v>298</v>
      </c>
      <c r="K19" s="154" t="s">
        <v>176</v>
      </c>
      <c r="L19" s="154" t="s">
        <v>253</v>
      </c>
      <c r="M19" s="154" t="s">
        <v>253</v>
      </c>
      <c r="N19" s="154" t="s">
        <v>27</v>
      </c>
      <c r="O19" s="154" t="s">
        <v>298</v>
      </c>
      <c r="P19" s="154" t="s">
        <v>27</v>
      </c>
      <c r="Q19" s="154" t="s">
        <v>27</v>
      </c>
      <c r="R19" s="154" t="s">
        <v>27</v>
      </c>
      <c r="S19" s="154" t="s">
        <v>27</v>
      </c>
      <c r="T19" s="154" t="s">
        <v>27</v>
      </c>
    </row>
    <row r="20" ht="19.5" customHeight="1" spans="1:20">
      <c r="A20" s="170" t="s">
        <v>179</v>
      </c>
      <c r="B20" s="170"/>
      <c r="C20" s="170"/>
      <c r="D20" s="170" t="s">
        <v>180</v>
      </c>
      <c r="E20" s="154" t="s">
        <v>27</v>
      </c>
      <c r="F20" s="154" t="s">
        <v>27</v>
      </c>
      <c r="G20" s="154" t="s">
        <v>27</v>
      </c>
      <c r="H20" s="154" t="s">
        <v>181</v>
      </c>
      <c r="I20" s="154" t="s">
        <v>27</v>
      </c>
      <c r="J20" s="154" t="s">
        <v>181</v>
      </c>
      <c r="K20" s="154" t="s">
        <v>181</v>
      </c>
      <c r="L20" s="154"/>
      <c r="M20" s="154"/>
      <c r="N20" s="154"/>
      <c r="O20" s="154" t="s">
        <v>181</v>
      </c>
      <c r="P20" s="154" t="s">
        <v>27</v>
      </c>
      <c r="Q20" s="154" t="s">
        <v>27</v>
      </c>
      <c r="R20" s="154" t="s">
        <v>27</v>
      </c>
      <c r="S20" s="154" t="s">
        <v>27</v>
      </c>
      <c r="T20" s="154" t="s">
        <v>27</v>
      </c>
    </row>
    <row r="21" ht="19.5" customHeight="1" spans="1:20">
      <c r="A21" s="170" t="s">
        <v>182</v>
      </c>
      <c r="B21" s="170"/>
      <c r="C21" s="170"/>
      <c r="D21" s="170" t="s">
        <v>183</v>
      </c>
      <c r="E21" s="154" t="s">
        <v>27</v>
      </c>
      <c r="F21" s="154" t="s">
        <v>27</v>
      </c>
      <c r="G21" s="154" t="s">
        <v>27</v>
      </c>
      <c r="H21" s="154" t="s">
        <v>181</v>
      </c>
      <c r="I21" s="154" t="s">
        <v>27</v>
      </c>
      <c r="J21" s="154" t="s">
        <v>181</v>
      </c>
      <c r="K21" s="154" t="s">
        <v>181</v>
      </c>
      <c r="L21" s="154"/>
      <c r="M21" s="154"/>
      <c r="N21" s="154"/>
      <c r="O21" s="154" t="s">
        <v>181</v>
      </c>
      <c r="P21" s="154" t="s">
        <v>27</v>
      </c>
      <c r="Q21" s="154" t="s">
        <v>27</v>
      </c>
      <c r="R21" s="154" t="s">
        <v>27</v>
      </c>
      <c r="S21" s="154" t="s">
        <v>27</v>
      </c>
      <c r="T21" s="154" t="s">
        <v>27</v>
      </c>
    </row>
    <row r="22" ht="19.5" customHeight="1" spans="1:20">
      <c r="A22" s="170" t="s">
        <v>184</v>
      </c>
      <c r="B22" s="170"/>
      <c r="C22" s="170"/>
      <c r="D22" s="170" t="s">
        <v>185</v>
      </c>
      <c r="E22" s="154" t="s">
        <v>27</v>
      </c>
      <c r="F22" s="154" t="s">
        <v>27</v>
      </c>
      <c r="G22" s="154" t="s">
        <v>27</v>
      </c>
      <c r="H22" s="154" t="s">
        <v>186</v>
      </c>
      <c r="I22" s="154" t="s">
        <v>27</v>
      </c>
      <c r="J22" s="154" t="s">
        <v>186</v>
      </c>
      <c r="K22" s="154" t="s">
        <v>186</v>
      </c>
      <c r="L22" s="154"/>
      <c r="M22" s="154"/>
      <c r="N22" s="154"/>
      <c r="O22" s="154" t="s">
        <v>186</v>
      </c>
      <c r="P22" s="154" t="s">
        <v>27</v>
      </c>
      <c r="Q22" s="154" t="s">
        <v>27</v>
      </c>
      <c r="R22" s="154" t="s">
        <v>27</v>
      </c>
      <c r="S22" s="154" t="s">
        <v>27</v>
      </c>
      <c r="T22" s="154" t="s">
        <v>27</v>
      </c>
    </row>
    <row r="23" ht="19.5" customHeight="1" spans="1:20">
      <c r="A23" s="170" t="s">
        <v>299</v>
      </c>
      <c r="B23" s="170"/>
      <c r="C23" s="170"/>
      <c r="D23" s="170" t="s">
        <v>300</v>
      </c>
      <c r="E23" s="154" t="s">
        <v>27</v>
      </c>
      <c r="F23" s="154" t="s">
        <v>27</v>
      </c>
      <c r="G23" s="154" t="s">
        <v>27</v>
      </c>
      <c r="H23" s="154"/>
      <c r="I23" s="154"/>
      <c r="J23" s="154"/>
      <c r="K23" s="154"/>
      <c r="L23" s="154"/>
      <c r="M23" s="154"/>
      <c r="N23" s="154"/>
      <c r="O23" s="154"/>
      <c r="P23" s="154" t="s">
        <v>27</v>
      </c>
      <c r="Q23" s="154" t="s">
        <v>27</v>
      </c>
      <c r="R23" s="154"/>
      <c r="S23" s="154"/>
      <c r="T23" s="154"/>
    </row>
    <row r="24" ht="19.5" customHeight="1" spans="1:20">
      <c r="A24" s="170" t="s">
        <v>187</v>
      </c>
      <c r="B24" s="170"/>
      <c r="C24" s="170"/>
      <c r="D24" s="170" t="s">
        <v>185</v>
      </c>
      <c r="E24" s="154" t="s">
        <v>27</v>
      </c>
      <c r="F24" s="154" t="s">
        <v>27</v>
      </c>
      <c r="G24" s="154" t="s">
        <v>27</v>
      </c>
      <c r="H24" s="154" t="s">
        <v>186</v>
      </c>
      <c r="I24" s="154" t="s">
        <v>27</v>
      </c>
      <c r="J24" s="154" t="s">
        <v>186</v>
      </c>
      <c r="K24" s="154" t="s">
        <v>186</v>
      </c>
      <c r="L24" s="154"/>
      <c r="M24" s="154"/>
      <c r="N24" s="154"/>
      <c r="O24" s="154" t="s">
        <v>186</v>
      </c>
      <c r="P24" s="154" t="s">
        <v>27</v>
      </c>
      <c r="Q24" s="154" t="s">
        <v>27</v>
      </c>
      <c r="R24" s="154" t="s">
        <v>27</v>
      </c>
      <c r="S24" s="154" t="s">
        <v>27</v>
      </c>
      <c r="T24" s="154" t="s">
        <v>27</v>
      </c>
    </row>
    <row r="25" ht="19.5" customHeight="1" spans="1:20">
      <c r="A25" s="170" t="s">
        <v>188</v>
      </c>
      <c r="B25" s="170"/>
      <c r="C25" s="170"/>
      <c r="D25" s="170" t="s">
        <v>189</v>
      </c>
      <c r="E25" s="154" t="s">
        <v>27</v>
      </c>
      <c r="F25" s="154" t="s">
        <v>27</v>
      </c>
      <c r="G25" s="154" t="s">
        <v>27</v>
      </c>
      <c r="H25" s="154" t="s">
        <v>48</v>
      </c>
      <c r="I25" s="154" t="s">
        <v>48</v>
      </c>
      <c r="J25" s="154" t="s">
        <v>27</v>
      </c>
      <c r="K25" s="154" t="s">
        <v>48</v>
      </c>
      <c r="L25" s="154" t="s">
        <v>48</v>
      </c>
      <c r="M25" s="154" t="s">
        <v>48</v>
      </c>
      <c r="N25" s="154" t="s">
        <v>27</v>
      </c>
      <c r="O25" s="154"/>
      <c r="P25" s="154" t="s">
        <v>27</v>
      </c>
      <c r="Q25" s="154" t="s">
        <v>27</v>
      </c>
      <c r="R25" s="154" t="s">
        <v>27</v>
      </c>
      <c r="S25" s="154" t="s">
        <v>27</v>
      </c>
      <c r="T25" s="154" t="s">
        <v>27</v>
      </c>
    </row>
    <row r="26" ht="19.5" customHeight="1" spans="1:20">
      <c r="A26" s="170" t="s">
        <v>196</v>
      </c>
      <c r="B26" s="170"/>
      <c r="C26" s="170"/>
      <c r="D26" s="170" t="s">
        <v>197</v>
      </c>
      <c r="E26" s="154" t="s">
        <v>27</v>
      </c>
      <c r="F26" s="154" t="s">
        <v>27</v>
      </c>
      <c r="G26" s="154" t="s">
        <v>27</v>
      </c>
      <c r="H26" s="154" t="s">
        <v>198</v>
      </c>
      <c r="I26" s="154" t="s">
        <v>198</v>
      </c>
      <c r="J26" s="154" t="s">
        <v>27</v>
      </c>
      <c r="K26" s="154" t="s">
        <v>198</v>
      </c>
      <c r="L26" s="154" t="s">
        <v>198</v>
      </c>
      <c r="M26" s="154" t="s">
        <v>198</v>
      </c>
      <c r="N26" s="154" t="s">
        <v>27</v>
      </c>
      <c r="O26" s="154"/>
      <c r="P26" s="154" t="s">
        <v>27</v>
      </c>
      <c r="Q26" s="154" t="s">
        <v>27</v>
      </c>
      <c r="R26" s="154" t="s">
        <v>27</v>
      </c>
      <c r="S26" s="154" t="s">
        <v>27</v>
      </c>
      <c r="T26" s="154" t="s">
        <v>27</v>
      </c>
    </row>
    <row r="27" ht="19.5" customHeight="1" spans="1:20">
      <c r="A27" s="170" t="s">
        <v>199</v>
      </c>
      <c r="B27" s="170"/>
      <c r="C27" s="170"/>
      <c r="D27" s="170" t="s">
        <v>200</v>
      </c>
      <c r="E27" s="154" t="s">
        <v>27</v>
      </c>
      <c r="F27" s="154" t="s">
        <v>27</v>
      </c>
      <c r="G27" s="154" t="s">
        <v>27</v>
      </c>
      <c r="H27" s="154" t="s">
        <v>201</v>
      </c>
      <c r="I27" s="154" t="s">
        <v>201</v>
      </c>
      <c r="J27" s="154" t="s">
        <v>27</v>
      </c>
      <c r="K27" s="154" t="s">
        <v>201</v>
      </c>
      <c r="L27" s="154" t="s">
        <v>201</v>
      </c>
      <c r="M27" s="154" t="s">
        <v>201</v>
      </c>
      <c r="N27" s="154" t="s">
        <v>27</v>
      </c>
      <c r="O27" s="154"/>
      <c r="P27" s="154" t="s">
        <v>27</v>
      </c>
      <c r="Q27" s="154" t="s">
        <v>27</v>
      </c>
      <c r="R27" s="154" t="s">
        <v>27</v>
      </c>
      <c r="S27" s="154" t="s">
        <v>27</v>
      </c>
      <c r="T27" s="154" t="s">
        <v>27</v>
      </c>
    </row>
    <row r="28" ht="19.5" customHeight="1" spans="1:20">
      <c r="A28" s="170" t="s">
        <v>202</v>
      </c>
      <c r="B28" s="170"/>
      <c r="C28" s="170"/>
      <c r="D28" s="170" t="s">
        <v>203</v>
      </c>
      <c r="E28" s="154" t="s">
        <v>27</v>
      </c>
      <c r="F28" s="154" t="s">
        <v>27</v>
      </c>
      <c r="G28" s="154" t="s">
        <v>27</v>
      </c>
      <c r="H28" s="154" t="s">
        <v>204</v>
      </c>
      <c r="I28" s="154" t="s">
        <v>204</v>
      </c>
      <c r="J28" s="154" t="s">
        <v>27</v>
      </c>
      <c r="K28" s="154" t="s">
        <v>204</v>
      </c>
      <c r="L28" s="154" t="s">
        <v>204</v>
      </c>
      <c r="M28" s="154" t="s">
        <v>204</v>
      </c>
      <c r="N28" s="154" t="s">
        <v>27</v>
      </c>
      <c r="O28" s="154"/>
      <c r="P28" s="154" t="s">
        <v>27</v>
      </c>
      <c r="Q28" s="154" t="s">
        <v>27</v>
      </c>
      <c r="R28" s="154" t="s">
        <v>27</v>
      </c>
      <c r="S28" s="154" t="s">
        <v>27</v>
      </c>
      <c r="T28" s="154" t="s">
        <v>27</v>
      </c>
    </row>
    <row r="29" ht="19.5" customHeight="1" spans="1:20">
      <c r="A29" s="170" t="s">
        <v>205</v>
      </c>
      <c r="B29" s="170"/>
      <c r="C29" s="170"/>
      <c r="D29" s="170" t="s">
        <v>206</v>
      </c>
      <c r="E29" s="154" t="s">
        <v>27</v>
      </c>
      <c r="F29" s="154" t="s">
        <v>27</v>
      </c>
      <c r="G29" s="154" t="s">
        <v>27</v>
      </c>
      <c r="H29" s="154" t="s">
        <v>207</v>
      </c>
      <c r="I29" s="154" t="s">
        <v>207</v>
      </c>
      <c r="J29" s="154" t="s">
        <v>27</v>
      </c>
      <c r="K29" s="154" t="s">
        <v>207</v>
      </c>
      <c r="L29" s="154" t="s">
        <v>207</v>
      </c>
      <c r="M29" s="154" t="s">
        <v>207</v>
      </c>
      <c r="N29" s="154" t="s">
        <v>27</v>
      </c>
      <c r="O29" s="154"/>
      <c r="P29" s="154" t="s">
        <v>27</v>
      </c>
      <c r="Q29" s="154" t="s">
        <v>27</v>
      </c>
      <c r="R29" s="154" t="s">
        <v>27</v>
      </c>
      <c r="S29" s="154" t="s">
        <v>27</v>
      </c>
      <c r="T29" s="154" t="s">
        <v>27</v>
      </c>
    </row>
    <row r="30" ht="19.5" customHeight="1" spans="1:20">
      <c r="A30" s="170" t="s">
        <v>208</v>
      </c>
      <c r="B30" s="170"/>
      <c r="C30" s="170"/>
      <c r="D30" s="170" t="s">
        <v>209</v>
      </c>
      <c r="E30" s="154" t="s">
        <v>27</v>
      </c>
      <c r="F30" s="154" t="s">
        <v>27</v>
      </c>
      <c r="G30" s="154" t="s">
        <v>27</v>
      </c>
      <c r="H30" s="154" t="s">
        <v>210</v>
      </c>
      <c r="I30" s="154" t="s">
        <v>210</v>
      </c>
      <c r="J30" s="154" t="s">
        <v>27</v>
      </c>
      <c r="K30" s="154" t="s">
        <v>210</v>
      </c>
      <c r="L30" s="154" t="s">
        <v>210</v>
      </c>
      <c r="M30" s="154" t="s">
        <v>210</v>
      </c>
      <c r="N30" s="154" t="s">
        <v>27</v>
      </c>
      <c r="O30" s="154"/>
      <c r="P30" s="154" t="s">
        <v>27</v>
      </c>
      <c r="Q30" s="154" t="s">
        <v>27</v>
      </c>
      <c r="R30" s="154" t="s">
        <v>27</v>
      </c>
      <c r="S30" s="154" t="s">
        <v>27</v>
      </c>
      <c r="T30" s="154" t="s">
        <v>27</v>
      </c>
    </row>
    <row r="31" ht="19.5" customHeight="1" spans="1:20">
      <c r="A31" s="170" t="s">
        <v>211</v>
      </c>
      <c r="B31" s="170"/>
      <c r="C31" s="170"/>
      <c r="D31" s="170" t="s">
        <v>212</v>
      </c>
      <c r="E31" s="154" t="s">
        <v>27</v>
      </c>
      <c r="F31" s="154" t="s">
        <v>27</v>
      </c>
      <c r="G31" s="154" t="s">
        <v>27</v>
      </c>
      <c r="H31" s="154" t="s">
        <v>210</v>
      </c>
      <c r="I31" s="154" t="s">
        <v>210</v>
      </c>
      <c r="J31" s="154" t="s">
        <v>27</v>
      </c>
      <c r="K31" s="154" t="s">
        <v>210</v>
      </c>
      <c r="L31" s="154" t="s">
        <v>210</v>
      </c>
      <c r="M31" s="154" t="s">
        <v>210</v>
      </c>
      <c r="N31" s="154" t="s">
        <v>27</v>
      </c>
      <c r="O31" s="154"/>
      <c r="P31" s="154" t="s">
        <v>27</v>
      </c>
      <c r="Q31" s="154" t="s">
        <v>27</v>
      </c>
      <c r="R31" s="154" t="s">
        <v>27</v>
      </c>
      <c r="S31" s="154" t="s">
        <v>27</v>
      </c>
      <c r="T31" s="154" t="s">
        <v>27</v>
      </c>
    </row>
    <row r="32" ht="19.5" customHeight="1" spans="1:20">
      <c r="A32" s="170" t="s">
        <v>301</v>
      </c>
      <c r="B32" s="170"/>
      <c r="C32" s="170"/>
      <c r="D32" s="170" t="s">
        <v>302</v>
      </c>
      <c r="E32" s="154" t="s">
        <v>27</v>
      </c>
      <c r="F32" s="154" t="s">
        <v>27</v>
      </c>
      <c r="G32" s="154" t="s">
        <v>27</v>
      </c>
      <c r="H32" s="154"/>
      <c r="I32" s="154"/>
      <c r="J32" s="154"/>
      <c r="K32" s="154"/>
      <c r="L32" s="154"/>
      <c r="M32" s="154"/>
      <c r="N32" s="154"/>
      <c r="O32" s="154"/>
      <c r="P32" s="154" t="s">
        <v>27</v>
      </c>
      <c r="Q32" s="154" t="s">
        <v>27</v>
      </c>
      <c r="R32" s="154"/>
      <c r="S32" s="154"/>
      <c r="T32" s="154"/>
    </row>
    <row r="33" ht="19.5" customHeight="1" spans="1:20">
      <c r="A33" s="170" t="s">
        <v>303</v>
      </c>
      <c r="B33" s="170"/>
      <c r="C33" s="170"/>
      <c r="D33" s="170" t="s">
        <v>302</v>
      </c>
      <c r="E33" s="154" t="s">
        <v>27</v>
      </c>
      <c r="F33" s="154" t="s">
        <v>27</v>
      </c>
      <c r="G33" s="154" t="s">
        <v>27</v>
      </c>
      <c r="H33" s="154"/>
      <c r="I33" s="154"/>
      <c r="J33" s="154"/>
      <c r="K33" s="154"/>
      <c r="L33" s="154"/>
      <c r="M33" s="154"/>
      <c r="N33" s="154"/>
      <c r="O33" s="154"/>
      <c r="P33" s="154" t="s">
        <v>27</v>
      </c>
      <c r="Q33" s="154" t="s">
        <v>27</v>
      </c>
      <c r="R33" s="154"/>
      <c r="S33" s="154"/>
      <c r="T33" s="154"/>
    </row>
    <row r="34" ht="19.5" customHeight="1" spans="1:20">
      <c r="A34" s="170" t="s">
        <v>213</v>
      </c>
      <c r="B34" s="170"/>
      <c r="C34" s="170"/>
      <c r="D34" s="170" t="s">
        <v>214</v>
      </c>
      <c r="E34" s="154" t="s">
        <v>27</v>
      </c>
      <c r="F34" s="154" t="s">
        <v>27</v>
      </c>
      <c r="G34" s="154" t="s">
        <v>27</v>
      </c>
      <c r="H34" s="154" t="s">
        <v>52</v>
      </c>
      <c r="I34" s="154" t="s">
        <v>52</v>
      </c>
      <c r="J34" s="154" t="s">
        <v>27</v>
      </c>
      <c r="K34" s="154" t="s">
        <v>52</v>
      </c>
      <c r="L34" s="154" t="s">
        <v>52</v>
      </c>
      <c r="M34" s="154" t="s">
        <v>52</v>
      </c>
      <c r="N34" s="154" t="s">
        <v>27</v>
      </c>
      <c r="O34" s="154"/>
      <c r="P34" s="154" t="s">
        <v>27</v>
      </c>
      <c r="Q34" s="154" t="s">
        <v>27</v>
      </c>
      <c r="R34" s="154" t="s">
        <v>27</v>
      </c>
      <c r="S34" s="154" t="s">
        <v>27</v>
      </c>
      <c r="T34" s="154" t="s">
        <v>27</v>
      </c>
    </row>
    <row r="35" ht="19.5" customHeight="1" spans="1:20">
      <c r="A35" s="170" t="s">
        <v>215</v>
      </c>
      <c r="B35" s="170"/>
      <c r="C35" s="170"/>
      <c r="D35" s="170" t="s">
        <v>216</v>
      </c>
      <c r="E35" s="154" t="s">
        <v>27</v>
      </c>
      <c r="F35" s="154" t="s">
        <v>27</v>
      </c>
      <c r="G35" s="154" t="s">
        <v>27</v>
      </c>
      <c r="H35" s="154" t="s">
        <v>52</v>
      </c>
      <c r="I35" s="154" t="s">
        <v>52</v>
      </c>
      <c r="J35" s="154" t="s">
        <v>27</v>
      </c>
      <c r="K35" s="154" t="s">
        <v>52</v>
      </c>
      <c r="L35" s="154" t="s">
        <v>52</v>
      </c>
      <c r="M35" s="154" t="s">
        <v>52</v>
      </c>
      <c r="N35" s="154" t="s">
        <v>27</v>
      </c>
      <c r="O35" s="154"/>
      <c r="P35" s="154" t="s">
        <v>27</v>
      </c>
      <c r="Q35" s="154" t="s">
        <v>27</v>
      </c>
      <c r="R35" s="154" t="s">
        <v>27</v>
      </c>
      <c r="S35" s="154" t="s">
        <v>27</v>
      </c>
      <c r="T35" s="154" t="s">
        <v>27</v>
      </c>
    </row>
    <row r="36" ht="19.5" customHeight="1" spans="1:20">
      <c r="A36" s="170" t="s">
        <v>217</v>
      </c>
      <c r="B36" s="170"/>
      <c r="C36" s="170"/>
      <c r="D36" s="170" t="s">
        <v>218</v>
      </c>
      <c r="E36" s="154" t="s">
        <v>27</v>
      </c>
      <c r="F36" s="154" t="s">
        <v>27</v>
      </c>
      <c r="G36" s="154" t="s">
        <v>27</v>
      </c>
      <c r="H36" s="154" t="s">
        <v>219</v>
      </c>
      <c r="I36" s="154" t="s">
        <v>219</v>
      </c>
      <c r="J36" s="154" t="s">
        <v>27</v>
      </c>
      <c r="K36" s="154" t="s">
        <v>219</v>
      </c>
      <c r="L36" s="154" t="s">
        <v>219</v>
      </c>
      <c r="M36" s="154" t="s">
        <v>219</v>
      </c>
      <c r="N36" s="154" t="s">
        <v>27</v>
      </c>
      <c r="O36" s="154"/>
      <c r="P36" s="154" t="s">
        <v>27</v>
      </c>
      <c r="Q36" s="154" t="s">
        <v>27</v>
      </c>
      <c r="R36" s="154" t="s">
        <v>27</v>
      </c>
      <c r="S36" s="154" t="s">
        <v>27</v>
      </c>
      <c r="T36" s="154" t="s">
        <v>27</v>
      </c>
    </row>
    <row r="37" ht="19.5" customHeight="1" spans="1:20">
      <c r="A37" s="170" t="s">
        <v>220</v>
      </c>
      <c r="B37" s="170"/>
      <c r="C37" s="170"/>
      <c r="D37" s="170" t="s">
        <v>221</v>
      </c>
      <c r="E37" s="154" t="s">
        <v>27</v>
      </c>
      <c r="F37" s="154" t="s">
        <v>27</v>
      </c>
      <c r="G37" s="154" t="s">
        <v>27</v>
      </c>
      <c r="H37" s="154" t="s">
        <v>222</v>
      </c>
      <c r="I37" s="154" t="s">
        <v>222</v>
      </c>
      <c r="J37" s="154" t="s">
        <v>27</v>
      </c>
      <c r="K37" s="154" t="s">
        <v>222</v>
      </c>
      <c r="L37" s="154" t="s">
        <v>222</v>
      </c>
      <c r="M37" s="154" t="s">
        <v>222</v>
      </c>
      <c r="N37" s="154" t="s">
        <v>27</v>
      </c>
      <c r="O37" s="154"/>
      <c r="P37" s="154" t="s">
        <v>27</v>
      </c>
      <c r="Q37" s="154" t="s">
        <v>27</v>
      </c>
      <c r="R37" s="154" t="s">
        <v>27</v>
      </c>
      <c r="S37" s="154" t="s">
        <v>27</v>
      </c>
      <c r="T37" s="154" t="s">
        <v>27</v>
      </c>
    </row>
    <row r="38" ht="19.5" customHeight="1" spans="1:20">
      <c r="A38" s="170" t="s">
        <v>223</v>
      </c>
      <c r="B38" s="170"/>
      <c r="C38" s="170"/>
      <c r="D38" s="170" t="s">
        <v>224</v>
      </c>
      <c r="E38" s="154" t="s">
        <v>27</v>
      </c>
      <c r="F38" s="154" t="s">
        <v>27</v>
      </c>
      <c r="G38" s="154" t="s">
        <v>27</v>
      </c>
      <c r="H38" s="154" t="s">
        <v>225</v>
      </c>
      <c r="I38" s="154" t="s">
        <v>225</v>
      </c>
      <c r="J38" s="154" t="s">
        <v>27</v>
      </c>
      <c r="K38" s="154" t="s">
        <v>225</v>
      </c>
      <c r="L38" s="154" t="s">
        <v>225</v>
      </c>
      <c r="M38" s="154" t="s">
        <v>225</v>
      </c>
      <c r="N38" s="154" t="s">
        <v>27</v>
      </c>
      <c r="O38" s="154"/>
      <c r="P38" s="154" t="s">
        <v>27</v>
      </c>
      <c r="Q38" s="154" t="s">
        <v>27</v>
      </c>
      <c r="R38" s="154" t="s">
        <v>27</v>
      </c>
      <c r="S38" s="154" t="s">
        <v>27</v>
      </c>
      <c r="T38" s="154" t="s">
        <v>27</v>
      </c>
    </row>
    <row r="39" ht="19.5" customHeight="1" spans="1:20">
      <c r="A39" s="170" t="s">
        <v>226</v>
      </c>
      <c r="B39" s="170"/>
      <c r="C39" s="170"/>
      <c r="D39" s="170" t="s">
        <v>227</v>
      </c>
      <c r="E39" s="154" t="s">
        <v>27</v>
      </c>
      <c r="F39" s="154" t="s">
        <v>27</v>
      </c>
      <c r="G39" s="154" t="s">
        <v>27</v>
      </c>
      <c r="H39" s="154" t="s">
        <v>83</v>
      </c>
      <c r="I39" s="154" t="s">
        <v>83</v>
      </c>
      <c r="J39" s="154" t="s">
        <v>27</v>
      </c>
      <c r="K39" s="154" t="s">
        <v>83</v>
      </c>
      <c r="L39" s="154" t="s">
        <v>83</v>
      </c>
      <c r="M39" s="154" t="s">
        <v>83</v>
      </c>
      <c r="N39" s="154" t="s">
        <v>27</v>
      </c>
      <c r="O39" s="154"/>
      <c r="P39" s="154" t="s">
        <v>27</v>
      </c>
      <c r="Q39" s="154" t="s">
        <v>27</v>
      </c>
      <c r="R39" s="154" t="s">
        <v>27</v>
      </c>
      <c r="S39" s="154" t="s">
        <v>27</v>
      </c>
      <c r="T39" s="154" t="s">
        <v>27</v>
      </c>
    </row>
    <row r="40" ht="19.5" customHeight="1" spans="1:20">
      <c r="A40" s="170" t="s">
        <v>228</v>
      </c>
      <c r="B40" s="170"/>
      <c r="C40" s="170"/>
      <c r="D40" s="170" t="s">
        <v>229</v>
      </c>
      <c r="E40" s="154" t="s">
        <v>27</v>
      </c>
      <c r="F40" s="154" t="s">
        <v>27</v>
      </c>
      <c r="G40" s="154" t="s">
        <v>27</v>
      </c>
      <c r="H40" s="154" t="s">
        <v>83</v>
      </c>
      <c r="I40" s="154" t="s">
        <v>83</v>
      </c>
      <c r="J40" s="154" t="s">
        <v>27</v>
      </c>
      <c r="K40" s="154" t="s">
        <v>83</v>
      </c>
      <c r="L40" s="154" t="s">
        <v>83</v>
      </c>
      <c r="M40" s="154" t="s">
        <v>83</v>
      </c>
      <c r="N40" s="154" t="s">
        <v>27</v>
      </c>
      <c r="O40" s="154"/>
      <c r="P40" s="154" t="s">
        <v>27</v>
      </c>
      <c r="Q40" s="154" t="s">
        <v>27</v>
      </c>
      <c r="R40" s="154" t="s">
        <v>27</v>
      </c>
      <c r="S40" s="154" t="s">
        <v>27</v>
      </c>
      <c r="T40" s="154" t="s">
        <v>27</v>
      </c>
    </row>
    <row r="41" ht="19.5" customHeight="1" spans="1:20">
      <c r="A41" s="170" t="s">
        <v>230</v>
      </c>
      <c r="B41" s="170"/>
      <c r="C41" s="170"/>
      <c r="D41" s="170" t="s">
        <v>231</v>
      </c>
      <c r="E41" s="154" t="s">
        <v>27</v>
      </c>
      <c r="F41" s="154" t="s">
        <v>27</v>
      </c>
      <c r="G41" s="154" t="s">
        <v>27</v>
      </c>
      <c r="H41" s="154" t="s">
        <v>83</v>
      </c>
      <c r="I41" s="154" t="s">
        <v>83</v>
      </c>
      <c r="J41" s="154" t="s">
        <v>27</v>
      </c>
      <c r="K41" s="154" t="s">
        <v>83</v>
      </c>
      <c r="L41" s="154" t="s">
        <v>83</v>
      </c>
      <c r="M41" s="154" t="s">
        <v>83</v>
      </c>
      <c r="N41" s="154" t="s">
        <v>27</v>
      </c>
      <c r="O41" s="154"/>
      <c r="P41" s="154" t="s">
        <v>27</v>
      </c>
      <c r="Q41" s="154" t="s">
        <v>27</v>
      </c>
      <c r="R41" s="154" t="s">
        <v>27</v>
      </c>
      <c r="S41" s="154" t="s">
        <v>27</v>
      </c>
      <c r="T41" s="154" t="s">
        <v>27</v>
      </c>
    </row>
    <row r="42" ht="19.5" customHeight="1" spans="1:20">
      <c r="A42" s="170" t="s">
        <v>304</v>
      </c>
      <c r="B42" s="170"/>
      <c r="C42" s="170"/>
      <c r="D42" s="170"/>
      <c r="E42" s="170"/>
      <c r="F42" s="170"/>
      <c r="G42" s="170"/>
      <c r="H42" s="170"/>
      <c r="I42" s="170"/>
      <c r="J42" s="170"/>
      <c r="K42" s="170"/>
      <c r="L42" s="170"/>
      <c r="M42" s="170"/>
      <c r="N42" s="170"/>
      <c r="O42" s="170"/>
      <c r="P42" s="170"/>
      <c r="Q42" s="170"/>
      <c r="R42" s="170"/>
      <c r="S42" s="170"/>
      <c r="T42" s="170"/>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9" t="s">
        <v>305</v>
      </c>
    </row>
    <row r="2" spans="9:9">
      <c r="I2" s="172" t="s">
        <v>306</v>
      </c>
    </row>
    <row r="3" spans="1:9">
      <c r="A3" s="172" t="s">
        <v>2</v>
      </c>
      <c r="I3" s="172" t="s">
        <v>3</v>
      </c>
    </row>
    <row r="4" ht="19.5" customHeight="1" spans="1:9">
      <c r="A4" s="160" t="s">
        <v>287</v>
      </c>
      <c r="B4" s="160"/>
      <c r="C4" s="160"/>
      <c r="D4" s="160" t="s">
        <v>286</v>
      </c>
      <c r="E4" s="160"/>
      <c r="F4" s="160"/>
      <c r="G4" s="160"/>
      <c r="H4" s="160"/>
      <c r="I4" s="160"/>
    </row>
    <row r="5" ht="19.5" customHeight="1" spans="1:9">
      <c r="A5" s="160" t="s">
        <v>307</v>
      </c>
      <c r="B5" s="160" t="s">
        <v>137</v>
      </c>
      <c r="C5" s="160" t="s">
        <v>8</v>
      </c>
      <c r="D5" s="160" t="s">
        <v>307</v>
      </c>
      <c r="E5" s="160" t="s">
        <v>137</v>
      </c>
      <c r="F5" s="160" t="s">
        <v>8</v>
      </c>
      <c r="G5" s="160" t="s">
        <v>307</v>
      </c>
      <c r="H5" s="160" t="s">
        <v>137</v>
      </c>
      <c r="I5" s="160" t="s">
        <v>8</v>
      </c>
    </row>
    <row r="6" ht="19.5" customHeight="1" spans="1:9">
      <c r="A6" s="160"/>
      <c r="B6" s="160"/>
      <c r="C6" s="160"/>
      <c r="D6" s="160"/>
      <c r="E6" s="160"/>
      <c r="F6" s="160"/>
      <c r="G6" s="160"/>
      <c r="H6" s="160"/>
      <c r="I6" s="160"/>
    </row>
    <row r="7" ht="19.5" customHeight="1" spans="1:9">
      <c r="A7" s="152" t="s">
        <v>308</v>
      </c>
      <c r="B7" s="152" t="s">
        <v>309</v>
      </c>
      <c r="C7" s="154" t="s">
        <v>310</v>
      </c>
      <c r="D7" s="152" t="s">
        <v>311</v>
      </c>
      <c r="E7" s="152" t="s">
        <v>312</v>
      </c>
      <c r="F7" s="154" t="s">
        <v>293</v>
      </c>
      <c r="G7" s="152" t="s">
        <v>313</v>
      </c>
      <c r="H7" s="152" t="s">
        <v>314</v>
      </c>
      <c r="I7" s="154" t="s">
        <v>27</v>
      </c>
    </row>
    <row r="8" ht="19.5" customHeight="1" spans="1:9">
      <c r="A8" s="152" t="s">
        <v>315</v>
      </c>
      <c r="B8" s="152" t="s">
        <v>316</v>
      </c>
      <c r="C8" s="154" t="s">
        <v>317</v>
      </c>
      <c r="D8" s="152" t="s">
        <v>318</v>
      </c>
      <c r="E8" s="152" t="s">
        <v>319</v>
      </c>
      <c r="F8" s="154" t="s">
        <v>320</v>
      </c>
      <c r="G8" s="152" t="s">
        <v>321</v>
      </c>
      <c r="H8" s="152" t="s">
        <v>322</v>
      </c>
      <c r="I8" s="154" t="s">
        <v>27</v>
      </c>
    </row>
    <row r="9" ht="19.5" customHeight="1" spans="1:9">
      <c r="A9" s="152" t="s">
        <v>323</v>
      </c>
      <c r="B9" s="152" t="s">
        <v>324</v>
      </c>
      <c r="C9" s="154" t="s">
        <v>325</v>
      </c>
      <c r="D9" s="152" t="s">
        <v>326</v>
      </c>
      <c r="E9" s="152" t="s">
        <v>327</v>
      </c>
      <c r="F9" s="154" t="s">
        <v>27</v>
      </c>
      <c r="G9" s="152" t="s">
        <v>328</v>
      </c>
      <c r="H9" s="152" t="s">
        <v>329</v>
      </c>
      <c r="I9" s="154" t="s">
        <v>27</v>
      </c>
    </row>
    <row r="10" ht="19.5" customHeight="1" spans="1:9">
      <c r="A10" s="152" t="s">
        <v>330</v>
      </c>
      <c r="B10" s="152" t="s">
        <v>331</v>
      </c>
      <c r="C10" s="154" t="s">
        <v>332</v>
      </c>
      <c r="D10" s="152" t="s">
        <v>333</v>
      </c>
      <c r="E10" s="152" t="s">
        <v>334</v>
      </c>
      <c r="F10" s="154" t="s">
        <v>27</v>
      </c>
      <c r="G10" s="152" t="s">
        <v>335</v>
      </c>
      <c r="H10" s="152" t="s">
        <v>336</v>
      </c>
      <c r="I10" s="154" t="s">
        <v>27</v>
      </c>
    </row>
    <row r="11" ht="19.5" customHeight="1" spans="1:9">
      <c r="A11" s="152" t="s">
        <v>337</v>
      </c>
      <c r="B11" s="152" t="s">
        <v>338</v>
      </c>
      <c r="C11" s="154" t="s">
        <v>27</v>
      </c>
      <c r="D11" s="152" t="s">
        <v>339</v>
      </c>
      <c r="E11" s="152" t="s">
        <v>340</v>
      </c>
      <c r="F11" s="154" t="s">
        <v>27</v>
      </c>
      <c r="G11" s="152" t="s">
        <v>341</v>
      </c>
      <c r="H11" s="152" t="s">
        <v>342</v>
      </c>
      <c r="I11" s="154" t="s">
        <v>27</v>
      </c>
    </row>
    <row r="12" ht="19.5" customHeight="1" spans="1:9">
      <c r="A12" s="152" t="s">
        <v>343</v>
      </c>
      <c r="B12" s="152" t="s">
        <v>344</v>
      </c>
      <c r="C12" s="154" t="s">
        <v>345</v>
      </c>
      <c r="D12" s="152" t="s">
        <v>346</v>
      </c>
      <c r="E12" s="152" t="s">
        <v>347</v>
      </c>
      <c r="F12" s="154" t="s">
        <v>27</v>
      </c>
      <c r="G12" s="152" t="s">
        <v>348</v>
      </c>
      <c r="H12" s="152" t="s">
        <v>349</v>
      </c>
      <c r="I12" s="154" t="s">
        <v>27</v>
      </c>
    </row>
    <row r="13" ht="19.5" customHeight="1" spans="1:9">
      <c r="A13" s="152" t="s">
        <v>350</v>
      </c>
      <c r="B13" s="152" t="s">
        <v>351</v>
      </c>
      <c r="C13" s="154" t="s">
        <v>204</v>
      </c>
      <c r="D13" s="152" t="s">
        <v>352</v>
      </c>
      <c r="E13" s="152" t="s">
        <v>353</v>
      </c>
      <c r="F13" s="154" t="s">
        <v>354</v>
      </c>
      <c r="G13" s="152" t="s">
        <v>355</v>
      </c>
      <c r="H13" s="152" t="s">
        <v>356</v>
      </c>
      <c r="I13" s="154" t="s">
        <v>27</v>
      </c>
    </row>
    <row r="14" ht="19.5" customHeight="1" spans="1:9">
      <c r="A14" s="152" t="s">
        <v>357</v>
      </c>
      <c r="B14" s="152" t="s">
        <v>358</v>
      </c>
      <c r="C14" s="154" t="s">
        <v>207</v>
      </c>
      <c r="D14" s="152" t="s">
        <v>359</v>
      </c>
      <c r="E14" s="152" t="s">
        <v>360</v>
      </c>
      <c r="F14" s="154" t="s">
        <v>27</v>
      </c>
      <c r="G14" s="152" t="s">
        <v>361</v>
      </c>
      <c r="H14" s="152" t="s">
        <v>362</v>
      </c>
      <c r="I14" s="154" t="s">
        <v>27</v>
      </c>
    </row>
    <row r="15" ht="19.5" customHeight="1" spans="1:9">
      <c r="A15" s="152" t="s">
        <v>363</v>
      </c>
      <c r="B15" s="152" t="s">
        <v>364</v>
      </c>
      <c r="C15" s="154" t="s">
        <v>365</v>
      </c>
      <c r="D15" s="152" t="s">
        <v>366</v>
      </c>
      <c r="E15" s="152" t="s">
        <v>367</v>
      </c>
      <c r="F15" s="154" t="s">
        <v>27</v>
      </c>
      <c r="G15" s="152" t="s">
        <v>368</v>
      </c>
      <c r="H15" s="152" t="s">
        <v>369</v>
      </c>
      <c r="I15" s="154" t="s">
        <v>27</v>
      </c>
    </row>
    <row r="16" ht="19.5" customHeight="1" spans="1:9">
      <c r="A16" s="152" t="s">
        <v>370</v>
      </c>
      <c r="B16" s="152" t="s">
        <v>371</v>
      </c>
      <c r="C16" s="154" t="s">
        <v>27</v>
      </c>
      <c r="D16" s="152" t="s">
        <v>372</v>
      </c>
      <c r="E16" s="152" t="s">
        <v>373</v>
      </c>
      <c r="F16" s="154" t="s">
        <v>27</v>
      </c>
      <c r="G16" s="152" t="s">
        <v>374</v>
      </c>
      <c r="H16" s="152" t="s">
        <v>375</v>
      </c>
      <c r="I16" s="154" t="s">
        <v>27</v>
      </c>
    </row>
    <row r="17" ht="19.5" customHeight="1" spans="1:9">
      <c r="A17" s="152" t="s">
        <v>376</v>
      </c>
      <c r="B17" s="152" t="s">
        <v>377</v>
      </c>
      <c r="C17" s="154" t="s">
        <v>378</v>
      </c>
      <c r="D17" s="152" t="s">
        <v>379</v>
      </c>
      <c r="E17" s="152" t="s">
        <v>380</v>
      </c>
      <c r="F17" s="154" t="s">
        <v>381</v>
      </c>
      <c r="G17" s="152" t="s">
        <v>382</v>
      </c>
      <c r="H17" s="152" t="s">
        <v>383</v>
      </c>
      <c r="I17" s="154" t="s">
        <v>27</v>
      </c>
    </row>
    <row r="18" ht="19.5" customHeight="1" spans="1:9">
      <c r="A18" s="152" t="s">
        <v>384</v>
      </c>
      <c r="B18" s="152" t="s">
        <v>385</v>
      </c>
      <c r="C18" s="154" t="s">
        <v>83</v>
      </c>
      <c r="D18" s="152" t="s">
        <v>386</v>
      </c>
      <c r="E18" s="152" t="s">
        <v>387</v>
      </c>
      <c r="F18" s="154" t="s">
        <v>27</v>
      </c>
      <c r="G18" s="152" t="s">
        <v>388</v>
      </c>
      <c r="H18" s="152" t="s">
        <v>389</v>
      </c>
      <c r="I18" s="154" t="s">
        <v>27</v>
      </c>
    </row>
    <row r="19" ht="19.5" customHeight="1" spans="1:9">
      <c r="A19" s="152" t="s">
        <v>390</v>
      </c>
      <c r="B19" s="152" t="s">
        <v>391</v>
      </c>
      <c r="C19" s="154" t="s">
        <v>27</v>
      </c>
      <c r="D19" s="152" t="s">
        <v>392</v>
      </c>
      <c r="E19" s="152" t="s">
        <v>393</v>
      </c>
      <c r="F19" s="154" t="s">
        <v>27</v>
      </c>
      <c r="G19" s="152" t="s">
        <v>394</v>
      </c>
      <c r="H19" s="152" t="s">
        <v>395</v>
      </c>
      <c r="I19" s="154" t="s">
        <v>27</v>
      </c>
    </row>
    <row r="20" ht="19.5" customHeight="1" spans="1:9">
      <c r="A20" s="152" t="s">
        <v>396</v>
      </c>
      <c r="B20" s="152" t="s">
        <v>397</v>
      </c>
      <c r="C20" s="154" t="s">
        <v>27</v>
      </c>
      <c r="D20" s="152" t="s">
        <v>398</v>
      </c>
      <c r="E20" s="152" t="s">
        <v>399</v>
      </c>
      <c r="F20" s="154" t="s">
        <v>27</v>
      </c>
      <c r="G20" s="152" t="s">
        <v>400</v>
      </c>
      <c r="H20" s="152" t="s">
        <v>401</v>
      </c>
      <c r="I20" s="154" t="s">
        <v>27</v>
      </c>
    </row>
    <row r="21" ht="19.5" customHeight="1" spans="1:9">
      <c r="A21" s="152" t="s">
        <v>402</v>
      </c>
      <c r="B21" s="152" t="s">
        <v>403</v>
      </c>
      <c r="C21" s="154" t="s">
        <v>404</v>
      </c>
      <c r="D21" s="152" t="s">
        <v>405</v>
      </c>
      <c r="E21" s="152" t="s">
        <v>406</v>
      </c>
      <c r="F21" s="154" t="s">
        <v>27</v>
      </c>
      <c r="G21" s="152" t="s">
        <v>407</v>
      </c>
      <c r="H21" s="152" t="s">
        <v>408</v>
      </c>
      <c r="I21" s="154" t="s">
        <v>27</v>
      </c>
    </row>
    <row r="22" ht="19.5" customHeight="1" spans="1:9">
      <c r="A22" s="152" t="s">
        <v>409</v>
      </c>
      <c r="B22" s="152" t="s">
        <v>410</v>
      </c>
      <c r="C22" s="154" t="s">
        <v>27</v>
      </c>
      <c r="D22" s="152" t="s">
        <v>411</v>
      </c>
      <c r="E22" s="152" t="s">
        <v>412</v>
      </c>
      <c r="F22" s="154" t="s">
        <v>27</v>
      </c>
      <c r="G22" s="152" t="s">
        <v>413</v>
      </c>
      <c r="H22" s="152" t="s">
        <v>414</v>
      </c>
      <c r="I22" s="154" t="s">
        <v>27</v>
      </c>
    </row>
    <row r="23" ht="19.5" customHeight="1" spans="1:9">
      <c r="A23" s="152" t="s">
        <v>415</v>
      </c>
      <c r="B23" s="152" t="s">
        <v>416</v>
      </c>
      <c r="C23" s="154" t="s">
        <v>201</v>
      </c>
      <c r="D23" s="152" t="s">
        <v>417</v>
      </c>
      <c r="E23" s="152" t="s">
        <v>418</v>
      </c>
      <c r="F23" s="154" t="s">
        <v>419</v>
      </c>
      <c r="G23" s="152" t="s">
        <v>420</v>
      </c>
      <c r="H23" s="152" t="s">
        <v>421</v>
      </c>
      <c r="I23" s="154" t="s">
        <v>27</v>
      </c>
    </row>
    <row r="24" ht="19.5" customHeight="1" spans="1:9">
      <c r="A24" s="152" t="s">
        <v>422</v>
      </c>
      <c r="B24" s="152" t="s">
        <v>423</v>
      </c>
      <c r="C24" s="154" t="s">
        <v>27</v>
      </c>
      <c r="D24" s="152" t="s">
        <v>424</v>
      </c>
      <c r="E24" s="152" t="s">
        <v>425</v>
      </c>
      <c r="F24" s="154" t="s">
        <v>27</v>
      </c>
      <c r="G24" s="152" t="s">
        <v>426</v>
      </c>
      <c r="H24" s="152" t="s">
        <v>427</v>
      </c>
      <c r="I24" s="154" t="s">
        <v>27</v>
      </c>
    </row>
    <row r="25" ht="19.5" customHeight="1" spans="1:9">
      <c r="A25" s="152" t="s">
        <v>428</v>
      </c>
      <c r="B25" s="152" t="s">
        <v>429</v>
      </c>
      <c r="C25" s="154" t="s">
        <v>27</v>
      </c>
      <c r="D25" s="152" t="s">
        <v>430</v>
      </c>
      <c r="E25" s="152" t="s">
        <v>431</v>
      </c>
      <c r="F25" s="154" t="s">
        <v>27</v>
      </c>
      <c r="G25" s="152" t="s">
        <v>432</v>
      </c>
      <c r="H25" s="152" t="s">
        <v>433</v>
      </c>
      <c r="I25" s="154" t="s">
        <v>27</v>
      </c>
    </row>
    <row r="26" ht="19.5" customHeight="1" spans="1:9">
      <c r="A26" s="152" t="s">
        <v>434</v>
      </c>
      <c r="B26" s="152" t="s">
        <v>435</v>
      </c>
      <c r="C26" s="154" t="s">
        <v>436</v>
      </c>
      <c r="D26" s="152" t="s">
        <v>437</v>
      </c>
      <c r="E26" s="152" t="s">
        <v>438</v>
      </c>
      <c r="F26" s="154" t="s">
        <v>27</v>
      </c>
      <c r="G26" s="152" t="s">
        <v>439</v>
      </c>
      <c r="H26" s="152" t="s">
        <v>440</v>
      </c>
      <c r="I26" s="154" t="s">
        <v>27</v>
      </c>
    </row>
    <row r="27" ht="19.5" customHeight="1" spans="1:9">
      <c r="A27" s="152" t="s">
        <v>441</v>
      </c>
      <c r="B27" s="152" t="s">
        <v>442</v>
      </c>
      <c r="C27" s="154" t="s">
        <v>27</v>
      </c>
      <c r="D27" s="152" t="s">
        <v>443</v>
      </c>
      <c r="E27" s="152" t="s">
        <v>444</v>
      </c>
      <c r="F27" s="154" t="s">
        <v>27</v>
      </c>
      <c r="G27" s="152" t="s">
        <v>445</v>
      </c>
      <c r="H27" s="152" t="s">
        <v>446</v>
      </c>
      <c r="I27" s="154" t="s">
        <v>27</v>
      </c>
    </row>
    <row r="28" ht="19.5" customHeight="1" spans="1:9">
      <c r="A28" s="152" t="s">
        <v>447</v>
      </c>
      <c r="B28" s="152" t="s">
        <v>448</v>
      </c>
      <c r="C28" s="154" t="s">
        <v>27</v>
      </c>
      <c r="D28" s="152" t="s">
        <v>449</v>
      </c>
      <c r="E28" s="152" t="s">
        <v>450</v>
      </c>
      <c r="F28" s="154" t="s">
        <v>27</v>
      </c>
      <c r="G28" s="152" t="s">
        <v>451</v>
      </c>
      <c r="H28" s="152" t="s">
        <v>452</v>
      </c>
      <c r="I28" s="154" t="s">
        <v>27</v>
      </c>
    </row>
    <row r="29" ht="19.5" customHeight="1" spans="1:9">
      <c r="A29" s="152" t="s">
        <v>453</v>
      </c>
      <c r="B29" s="152" t="s">
        <v>454</v>
      </c>
      <c r="C29" s="154" t="s">
        <v>27</v>
      </c>
      <c r="D29" s="152" t="s">
        <v>455</v>
      </c>
      <c r="E29" s="152" t="s">
        <v>456</v>
      </c>
      <c r="F29" s="154" t="s">
        <v>457</v>
      </c>
      <c r="G29" s="152" t="s">
        <v>458</v>
      </c>
      <c r="H29" s="152" t="s">
        <v>459</v>
      </c>
      <c r="I29" s="154" t="s">
        <v>27</v>
      </c>
    </row>
    <row r="30" ht="19.5" customHeight="1" spans="1:9">
      <c r="A30" s="152" t="s">
        <v>460</v>
      </c>
      <c r="B30" s="152" t="s">
        <v>461</v>
      </c>
      <c r="C30" s="154" t="s">
        <v>27</v>
      </c>
      <c r="D30" s="152" t="s">
        <v>462</v>
      </c>
      <c r="E30" s="152" t="s">
        <v>463</v>
      </c>
      <c r="F30" s="154" t="s">
        <v>27</v>
      </c>
      <c r="G30" s="152" t="s">
        <v>464</v>
      </c>
      <c r="H30" s="152" t="s">
        <v>233</v>
      </c>
      <c r="I30" s="154" t="s">
        <v>27</v>
      </c>
    </row>
    <row r="31" ht="19.5" customHeight="1" spans="1:9">
      <c r="A31" s="152" t="s">
        <v>465</v>
      </c>
      <c r="B31" s="152" t="s">
        <v>466</v>
      </c>
      <c r="C31" s="154" t="s">
        <v>27</v>
      </c>
      <c r="D31" s="152" t="s">
        <v>467</v>
      </c>
      <c r="E31" s="152" t="s">
        <v>468</v>
      </c>
      <c r="F31" s="154" t="s">
        <v>469</v>
      </c>
      <c r="G31" s="152" t="s">
        <v>470</v>
      </c>
      <c r="H31" s="152" t="s">
        <v>471</v>
      </c>
      <c r="I31" s="154" t="s">
        <v>27</v>
      </c>
    </row>
    <row r="32" ht="19.5" customHeight="1" spans="1:9">
      <c r="A32" s="152" t="s">
        <v>472</v>
      </c>
      <c r="B32" s="152" t="s">
        <v>473</v>
      </c>
      <c r="C32" s="154" t="s">
        <v>27</v>
      </c>
      <c r="D32" s="152" t="s">
        <v>474</v>
      </c>
      <c r="E32" s="152" t="s">
        <v>475</v>
      </c>
      <c r="F32" s="154" t="s">
        <v>476</v>
      </c>
      <c r="G32" s="152" t="s">
        <v>477</v>
      </c>
      <c r="H32" s="152" t="s">
        <v>478</v>
      </c>
      <c r="I32" s="154" t="s">
        <v>27</v>
      </c>
    </row>
    <row r="33" ht="19.5" customHeight="1" spans="1:9">
      <c r="A33" s="152" t="s">
        <v>479</v>
      </c>
      <c r="B33" s="152" t="s">
        <v>480</v>
      </c>
      <c r="C33" s="154" t="s">
        <v>27</v>
      </c>
      <c r="D33" s="152" t="s">
        <v>481</v>
      </c>
      <c r="E33" s="152" t="s">
        <v>482</v>
      </c>
      <c r="F33" s="154" t="s">
        <v>27</v>
      </c>
      <c r="G33" s="152" t="s">
        <v>483</v>
      </c>
      <c r="H33" s="152" t="s">
        <v>484</v>
      </c>
      <c r="I33" s="154" t="s">
        <v>27</v>
      </c>
    </row>
    <row r="34" ht="19.5" customHeight="1" spans="1:9">
      <c r="A34" s="152"/>
      <c r="B34" s="152"/>
      <c r="C34" s="154"/>
      <c r="D34" s="152" t="s">
        <v>485</v>
      </c>
      <c r="E34" s="152" t="s">
        <v>486</v>
      </c>
      <c r="F34" s="154" t="s">
        <v>27</v>
      </c>
      <c r="G34" s="152" t="s">
        <v>487</v>
      </c>
      <c r="H34" s="152" t="s">
        <v>488</v>
      </c>
      <c r="I34" s="154" t="s">
        <v>27</v>
      </c>
    </row>
    <row r="35" ht="19.5" customHeight="1" spans="1:9">
      <c r="A35" s="152"/>
      <c r="B35" s="152"/>
      <c r="C35" s="154"/>
      <c r="D35" s="152" t="s">
        <v>489</v>
      </c>
      <c r="E35" s="152" t="s">
        <v>490</v>
      </c>
      <c r="F35" s="154" t="s">
        <v>27</v>
      </c>
      <c r="G35" s="152" t="s">
        <v>491</v>
      </c>
      <c r="H35" s="152" t="s">
        <v>492</v>
      </c>
      <c r="I35" s="154" t="s">
        <v>27</v>
      </c>
    </row>
    <row r="36" ht="19.5" customHeight="1" spans="1:9">
      <c r="A36" s="152"/>
      <c r="B36" s="152"/>
      <c r="C36" s="154"/>
      <c r="D36" s="152" t="s">
        <v>493</v>
      </c>
      <c r="E36" s="152" t="s">
        <v>494</v>
      </c>
      <c r="F36" s="154" t="s">
        <v>27</v>
      </c>
      <c r="G36" s="152"/>
      <c r="H36" s="152"/>
      <c r="I36" s="154"/>
    </row>
    <row r="37" ht="19.5" customHeight="1" spans="1:9">
      <c r="A37" s="152"/>
      <c r="B37" s="152"/>
      <c r="C37" s="154"/>
      <c r="D37" s="152" t="s">
        <v>495</v>
      </c>
      <c r="E37" s="152" t="s">
        <v>496</v>
      </c>
      <c r="F37" s="154" t="s">
        <v>27</v>
      </c>
      <c r="G37" s="152"/>
      <c r="H37" s="152"/>
      <c r="I37" s="154"/>
    </row>
    <row r="38" ht="19.5" customHeight="1" spans="1:9">
      <c r="A38" s="152"/>
      <c r="B38" s="152"/>
      <c r="C38" s="154"/>
      <c r="D38" s="152" t="s">
        <v>497</v>
      </c>
      <c r="E38" s="152" t="s">
        <v>498</v>
      </c>
      <c r="F38" s="154" t="s">
        <v>27</v>
      </c>
      <c r="G38" s="152"/>
      <c r="H38" s="152"/>
      <c r="I38" s="154"/>
    </row>
    <row r="39" ht="19.5" customHeight="1" spans="1:9">
      <c r="A39" s="152"/>
      <c r="B39" s="152"/>
      <c r="C39" s="154"/>
      <c r="D39" s="152" t="s">
        <v>499</v>
      </c>
      <c r="E39" s="152" t="s">
        <v>500</v>
      </c>
      <c r="F39" s="154" t="s">
        <v>27</v>
      </c>
      <c r="G39" s="152"/>
      <c r="H39" s="152"/>
      <c r="I39" s="154"/>
    </row>
    <row r="40" ht="19.5" customHeight="1" spans="1:9">
      <c r="A40" s="151" t="s">
        <v>501</v>
      </c>
      <c r="B40" s="151"/>
      <c r="C40" s="154" t="s">
        <v>292</v>
      </c>
      <c r="D40" s="151" t="s">
        <v>502</v>
      </c>
      <c r="E40" s="151"/>
      <c r="F40" s="151"/>
      <c r="G40" s="151"/>
      <c r="H40" s="151"/>
      <c r="I40" s="154" t="s">
        <v>293</v>
      </c>
    </row>
    <row r="41" ht="19.5" customHeight="1" spans="1:9">
      <c r="A41" s="170" t="s">
        <v>503</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1" t="s">
        <v>504</v>
      </c>
    </row>
    <row r="2" spans="12:12">
      <c r="L2" s="172" t="s">
        <v>505</v>
      </c>
    </row>
    <row r="3" spans="1:12">
      <c r="A3" s="172" t="s">
        <v>2</v>
      </c>
      <c r="L3" s="172" t="s">
        <v>3</v>
      </c>
    </row>
    <row r="4" ht="15" customHeight="1" spans="1:12">
      <c r="A4" s="151" t="s">
        <v>506</v>
      </c>
      <c r="B4" s="151"/>
      <c r="C4" s="151"/>
      <c r="D4" s="151"/>
      <c r="E4" s="151"/>
      <c r="F4" s="151"/>
      <c r="G4" s="151"/>
      <c r="H4" s="151"/>
      <c r="I4" s="151"/>
      <c r="J4" s="151"/>
      <c r="K4" s="151"/>
      <c r="L4" s="151"/>
    </row>
    <row r="5" ht="15" customHeight="1" spans="1:12">
      <c r="A5" s="151" t="s">
        <v>307</v>
      </c>
      <c r="B5" s="151" t="s">
        <v>137</v>
      </c>
      <c r="C5" s="151" t="s">
        <v>8</v>
      </c>
      <c r="D5" s="151" t="s">
        <v>307</v>
      </c>
      <c r="E5" s="151" t="s">
        <v>137</v>
      </c>
      <c r="F5" s="151" t="s">
        <v>8</v>
      </c>
      <c r="G5" s="151" t="s">
        <v>307</v>
      </c>
      <c r="H5" s="151" t="s">
        <v>137</v>
      </c>
      <c r="I5" s="151" t="s">
        <v>8</v>
      </c>
      <c r="J5" s="151" t="s">
        <v>307</v>
      </c>
      <c r="K5" s="151" t="s">
        <v>137</v>
      </c>
      <c r="L5" s="151" t="s">
        <v>8</v>
      </c>
    </row>
    <row r="6" ht="15" customHeight="1" spans="1:12">
      <c r="A6" s="152" t="s">
        <v>308</v>
      </c>
      <c r="B6" s="152" t="s">
        <v>309</v>
      </c>
      <c r="C6" s="154" t="s">
        <v>27</v>
      </c>
      <c r="D6" s="152" t="s">
        <v>311</v>
      </c>
      <c r="E6" s="152" t="s">
        <v>312</v>
      </c>
      <c r="F6" s="154" t="s">
        <v>291</v>
      </c>
      <c r="G6" s="152" t="s">
        <v>507</v>
      </c>
      <c r="H6" s="152" t="s">
        <v>508</v>
      </c>
      <c r="I6" s="154" t="s">
        <v>27</v>
      </c>
      <c r="J6" s="152" t="s">
        <v>509</v>
      </c>
      <c r="K6" s="152" t="s">
        <v>510</v>
      </c>
      <c r="L6" s="154" t="s">
        <v>27</v>
      </c>
    </row>
    <row r="7" ht="15" customHeight="1" spans="1:12">
      <c r="A7" s="152" t="s">
        <v>315</v>
      </c>
      <c r="B7" s="152" t="s">
        <v>316</v>
      </c>
      <c r="C7" s="154" t="s">
        <v>27</v>
      </c>
      <c r="D7" s="152" t="s">
        <v>318</v>
      </c>
      <c r="E7" s="152" t="s">
        <v>319</v>
      </c>
      <c r="F7" s="154" t="s">
        <v>511</v>
      </c>
      <c r="G7" s="152" t="s">
        <v>512</v>
      </c>
      <c r="H7" s="152" t="s">
        <v>322</v>
      </c>
      <c r="I7" s="154" t="s">
        <v>27</v>
      </c>
      <c r="J7" s="152" t="s">
        <v>513</v>
      </c>
      <c r="K7" s="152" t="s">
        <v>433</v>
      </c>
      <c r="L7" s="154" t="s">
        <v>27</v>
      </c>
    </row>
    <row r="8" ht="15" customHeight="1" spans="1:12">
      <c r="A8" s="152" t="s">
        <v>323</v>
      </c>
      <c r="B8" s="152" t="s">
        <v>324</v>
      </c>
      <c r="C8" s="154" t="s">
        <v>27</v>
      </c>
      <c r="D8" s="152" t="s">
        <v>326</v>
      </c>
      <c r="E8" s="152" t="s">
        <v>327</v>
      </c>
      <c r="F8" s="154" t="s">
        <v>27</v>
      </c>
      <c r="G8" s="152" t="s">
        <v>514</v>
      </c>
      <c r="H8" s="152" t="s">
        <v>329</v>
      </c>
      <c r="I8" s="154" t="s">
        <v>27</v>
      </c>
      <c r="J8" s="152" t="s">
        <v>515</v>
      </c>
      <c r="K8" s="152" t="s">
        <v>459</v>
      </c>
      <c r="L8" s="154" t="s">
        <v>27</v>
      </c>
    </row>
    <row r="9" ht="15" customHeight="1" spans="1:12">
      <c r="A9" s="152" t="s">
        <v>330</v>
      </c>
      <c r="B9" s="152" t="s">
        <v>331</v>
      </c>
      <c r="C9" s="154" t="s">
        <v>27</v>
      </c>
      <c r="D9" s="152" t="s">
        <v>333</v>
      </c>
      <c r="E9" s="152" t="s">
        <v>334</v>
      </c>
      <c r="F9" s="154" t="s">
        <v>27</v>
      </c>
      <c r="G9" s="152" t="s">
        <v>516</v>
      </c>
      <c r="H9" s="152" t="s">
        <v>336</v>
      </c>
      <c r="I9" s="154" t="s">
        <v>27</v>
      </c>
      <c r="J9" s="152" t="s">
        <v>426</v>
      </c>
      <c r="K9" s="152" t="s">
        <v>427</v>
      </c>
      <c r="L9" s="154" t="s">
        <v>27</v>
      </c>
    </row>
    <row r="10" ht="15" customHeight="1" spans="1:12">
      <c r="A10" s="152" t="s">
        <v>337</v>
      </c>
      <c r="B10" s="152" t="s">
        <v>338</v>
      </c>
      <c r="C10" s="154" t="s">
        <v>27</v>
      </c>
      <c r="D10" s="152" t="s">
        <v>339</v>
      </c>
      <c r="E10" s="152" t="s">
        <v>340</v>
      </c>
      <c r="F10" s="154" t="s">
        <v>27</v>
      </c>
      <c r="G10" s="152" t="s">
        <v>517</v>
      </c>
      <c r="H10" s="152" t="s">
        <v>342</v>
      </c>
      <c r="I10" s="154" t="s">
        <v>27</v>
      </c>
      <c r="J10" s="152" t="s">
        <v>432</v>
      </c>
      <c r="K10" s="152" t="s">
        <v>433</v>
      </c>
      <c r="L10" s="154" t="s">
        <v>27</v>
      </c>
    </row>
    <row r="11" ht="15" customHeight="1" spans="1:12">
      <c r="A11" s="152" t="s">
        <v>343</v>
      </c>
      <c r="B11" s="152" t="s">
        <v>344</v>
      </c>
      <c r="C11" s="154" t="s">
        <v>27</v>
      </c>
      <c r="D11" s="152" t="s">
        <v>346</v>
      </c>
      <c r="E11" s="152" t="s">
        <v>347</v>
      </c>
      <c r="F11" s="154" t="s">
        <v>27</v>
      </c>
      <c r="G11" s="152" t="s">
        <v>518</v>
      </c>
      <c r="H11" s="152" t="s">
        <v>349</v>
      </c>
      <c r="I11" s="154" t="s">
        <v>27</v>
      </c>
      <c r="J11" s="152" t="s">
        <v>439</v>
      </c>
      <c r="K11" s="152" t="s">
        <v>440</v>
      </c>
      <c r="L11" s="154" t="s">
        <v>27</v>
      </c>
    </row>
    <row r="12" ht="15" customHeight="1" spans="1:12">
      <c r="A12" s="152" t="s">
        <v>350</v>
      </c>
      <c r="B12" s="152" t="s">
        <v>351</v>
      </c>
      <c r="C12" s="154" t="s">
        <v>27</v>
      </c>
      <c r="D12" s="152" t="s">
        <v>352</v>
      </c>
      <c r="E12" s="152" t="s">
        <v>353</v>
      </c>
      <c r="F12" s="154" t="s">
        <v>27</v>
      </c>
      <c r="G12" s="152" t="s">
        <v>519</v>
      </c>
      <c r="H12" s="152" t="s">
        <v>356</v>
      </c>
      <c r="I12" s="154" t="s">
        <v>27</v>
      </c>
      <c r="J12" s="152" t="s">
        <v>445</v>
      </c>
      <c r="K12" s="152" t="s">
        <v>446</v>
      </c>
      <c r="L12" s="154" t="s">
        <v>27</v>
      </c>
    </row>
    <row r="13" ht="15" customHeight="1" spans="1:12">
      <c r="A13" s="152" t="s">
        <v>357</v>
      </c>
      <c r="B13" s="152" t="s">
        <v>358</v>
      </c>
      <c r="C13" s="154" t="s">
        <v>27</v>
      </c>
      <c r="D13" s="152" t="s">
        <v>359</v>
      </c>
      <c r="E13" s="152" t="s">
        <v>360</v>
      </c>
      <c r="F13" s="154" t="s">
        <v>27</v>
      </c>
      <c r="G13" s="152" t="s">
        <v>520</v>
      </c>
      <c r="H13" s="152" t="s">
        <v>362</v>
      </c>
      <c r="I13" s="154" t="s">
        <v>27</v>
      </c>
      <c r="J13" s="152" t="s">
        <v>451</v>
      </c>
      <c r="K13" s="152" t="s">
        <v>452</v>
      </c>
      <c r="L13" s="154" t="s">
        <v>27</v>
      </c>
    </row>
    <row r="14" ht="15" customHeight="1" spans="1:12">
      <c r="A14" s="152" t="s">
        <v>363</v>
      </c>
      <c r="B14" s="152" t="s">
        <v>364</v>
      </c>
      <c r="C14" s="154" t="s">
        <v>27</v>
      </c>
      <c r="D14" s="152" t="s">
        <v>366</v>
      </c>
      <c r="E14" s="152" t="s">
        <v>367</v>
      </c>
      <c r="F14" s="154" t="s">
        <v>27</v>
      </c>
      <c r="G14" s="152" t="s">
        <v>521</v>
      </c>
      <c r="H14" s="152" t="s">
        <v>395</v>
      </c>
      <c r="I14" s="154" t="s">
        <v>27</v>
      </c>
      <c r="J14" s="152" t="s">
        <v>458</v>
      </c>
      <c r="K14" s="152" t="s">
        <v>459</v>
      </c>
      <c r="L14" s="154" t="s">
        <v>27</v>
      </c>
    </row>
    <row r="15" ht="15" customHeight="1" spans="1:12">
      <c r="A15" s="152" t="s">
        <v>370</v>
      </c>
      <c r="B15" s="152" t="s">
        <v>371</v>
      </c>
      <c r="C15" s="154" t="s">
        <v>27</v>
      </c>
      <c r="D15" s="152" t="s">
        <v>372</v>
      </c>
      <c r="E15" s="152" t="s">
        <v>373</v>
      </c>
      <c r="F15" s="154" t="s">
        <v>27</v>
      </c>
      <c r="G15" s="152" t="s">
        <v>522</v>
      </c>
      <c r="H15" s="152" t="s">
        <v>401</v>
      </c>
      <c r="I15" s="154" t="s">
        <v>27</v>
      </c>
      <c r="J15" s="152" t="s">
        <v>523</v>
      </c>
      <c r="K15" s="152" t="s">
        <v>524</v>
      </c>
      <c r="L15" s="154" t="s">
        <v>27</v>
      </c>
    </row>
    <row r="16" ht="15" customHeight="1" spans="1:12">
      <c r="A16" s="152" t="s">
        <v>376</v>
      </c>
      <c r="B16" s="152" t="s">
        <v>377</v>
      </c>
      <c r="C16" s="154" t="s">
        <v>27</v>
      </c>
      <c r="D16" s="152" t="s">
        <v>379</v>
      </c>
      <c r="E16" s="152" t="s">
        <v>380</v>
      </c>
      <c r="F16" s="154" t="s">
        <v>27</v>
      </c>
      <c r="G16" s="152" t="s">
        <v>525</v>
      </c>
      <c r="H16" s="152" t="s">
        <v>408</v>
      </c>
      <c r="I16" s="154" t="s">
        <v>27</v>
      </c>
      <c r="J16" s="152" t="s">
        <v>526</v>
      </c>
      <c r="K16" s="152" t="s">
        <v>527</v>
      </c>
      <c r="L16" s="154" t="s">
        <v>27</v>
      </c>
    </row>
    <row r="17" ht="15" customHeight="1" spans="1:12">
      <c r="A17" s="152" t="s">
        <v>384</v>
      </c>
      <c r="B17" s="152" t="s">
        <v>385</v>
      </c>
      <c r="C17" s="154" t="s">
        <v>27</v>
      </c>
      <c r="D17" s="152" t="s">
        <v>386</v>
      </c>
      <c r="E17" s="152" t="s">
        <v>387</v>
      </c>
      <c r="F17" s="154" t="s">
        <v>27</v>
      </c>
      <c r="G17" s="152" t="s">
        <v>528</v>
      </c>
      <c r="H17" s="152" t="s">
        <v>414</v>
      </c>
      <c r="I17" s="154" t="s">
        <v>27</v>
      </c>
      <c r="J17" s="152" t="s">
        <v>529</v>
      </c>
      <c r="K17" s="152" t="s">
        <v>530</v>
      </c>
      <c r="L17" s="154" t="s">
        <v>27</v>
      </c>
    </row>
    <row r="18" ht="15" customHeight="1" spans="1:12">
      <c r="A18" s="152" t="s">
        <v>390</v>
      </c>
      <c r="B18" s="152" t="s">
        <v>391</v>
      </c>
      <c r="C18" s="154" t="s">
        <v>27</v>
      </c>
      <c r="D18" s="152" t="s">
        <v>392</v>
      </c>
      <c r="E18" s="152" t="s">
        <v>393</v>
      </c>
      <c r="F18" s="154" t="s">
        <v>181</v>
      </c>
      <c r="G18" s="152" t="s">
        <v>531</v>
      </c>
      <c r="H18" s="152" t="s">
        <v>532</v>
      </c>
      <c r="I18" s="154" t="s">
        <v>27</v>
      </c>
      <c r="J18" s="152" t="s">
        <v>533</v>
      </c>
      <c r="K18" s="152" t="s">
        <v>534</v>
      </c>
      <c r="L18" s="154" t="s">
        <v>27</v>
      </c>
    </row>
    <row r="19" ht="15" customHeight="1" spans="1:12">
      <c r="A19" s="152" t="s">
        <v>396</v>
      </c>
      <c r="B19" s="152" t="s">
        <v>397</v>
      </c>
      <c r="C19" s="154" t="s">
        <v>27</v>
      </c>
      <c r="D19" s="152" t="s">
        <v>398</v>
      </c>
      <c r="E19" s="152" t="s">
        <v>399</v>
      </c>
      <c r="F19" s="154" t="s">
        <v>27</v>
      </c>
      <c r="G19" s="152" t="s">
        <v>313</v>
      </c>
      <c r="H19" s="152" t="s">
        <v>314</v>
      </c>
      <c r="I19" s="154" t="s">
        <v>27</v>
      </c>
      <c r="J19" s="152" t="s">
        <v>464</v>
      </c>
      <c r="K19" s="152" t="s">
        <v>233</v>
      </c>
      <c r="L19" s="154" t="s">
        <v>27</v>
      </c>
    </row>
    <row r="20" ht="15" customHeight="1" spans="1:12">
      <c r="A20" s="152" t="s">
        <v>402</v>
      </c>
      <c r="B20" s="152" t="s">
        <v>403</v>
      </c>
      <c r="C20" s="154" t="s">
        <v>27</v>
      </c>
      <c r="D20" s="152" t="s">
        <v>405</v>
      </c>
      <c r="E20" s="152" t="s">
        <v>406</v>
      </c>
      <c r="F20" s="154" t="s">
        <v>27</v>
      </c>
      <c r="G20" s="152" t="s">
        <v>321</v>
      </c>
      <c r="H20" s="152" t="s">
        <v>322</v>
      </c>
      <c r="I20" s="154" t="s">
        <v>27</v>
      </c>
      <c r="J20" s="152" t="s">
        <v>470</v>
      </c>
      <c r="K20" s="152" t="s">
        <v>471</v>
      </c>
      <c r="L20" s="154" t="s">
        <v>27</v>
      </c>
    </row>
    <row r="21" ht="15" customHeight="1" spans="1:12">
      <c r="A21" s="152" t="s">
        <v>409</v>
      </c>
      <c r="B21" s="152" t="s">
        <v>410</v>
      </c>
      <c r="C21" s="154" t="s">
        <v>27</v>
      </c>
      <c r="D21" s="152" t="s">
        <v>411</v>
      </c>
      <c r="E21" s="152" t="s">
        <v>412</v>
      </c>
      <c r="F21" s="154" t="s">
        <v>27</v>
      </c>
      <c r="G21" s="152" t="s">
        <v>328</v>
      </c>
      <c r="H21" s="152" t="s">
        <v>329</v>
      </c>
      <c r="I21" s="154" t="s">
        <v>27</v>
      </c>
      <c r="J21" s="152" t="s">
        <v>477</v>
      </c>
      <c r="K21" s="152" t="s">
        <v>478</v>
      </c>
      <c r="L21" s="154" t="s">
        <v>27</v>
      </c>
    </row>
    <row r="22" ht="15" customHeight="1" spans="1:12">
      <c r="A22" s="152" t="s">
        <v>415</v>
      </c>
      <c r="B22" s="152" t="s">
        <v>416</v>
      </c>
      <c r="C22" s="154" t="s">
        <v>27</v>
      </c>
      <c r="D22" s="152" t="s">
        <v>417</v>
      </c>
      <c r="E22" s="152" t="s">
        <v>418</v>
      </c>
      <c r="F22" s="154" t="s">
        <v>27</v>
      </c>
      <c r="G22" s="152" t="s">
        <v>335</v>
      </c>
      <c r="H22" s="152" t="s">
        <v>336</v>
      </c>
      <c r="I22" s="154" t="s">
        <v>27</v>
      </c>
      <c r="J22" s="152" t="s">
        <v>483</v>
      </c>
      <c r="K22" s="152" t="s">
        <v>484</v>
      </c>
      <c r="L22" s="154" t="s">
        <v>27</v>
      </c>
    </row>
    <row r="23" ht="15" customHeight="1" spans="1:12">
      <c r="A23" s="152" t="s">
        <v>422</v>
      </c>
      <c r="B23" s="152" t="s">
        <v>423</v>
      </c>
      <c r="C23" s="154" t="s">
        <v>27</v>
      </c>
      <c r="D23" s="152" t="s">
        <v>424</v>
      </c>
      <c r="E23" s="152" t="s">
        <v>425</v>
      </c>
      <c r="F23" s="154" t="s">
        <v>27</v>
      </c>
      <c r="G23" s="152" t="s">
        <v>341</v>
      </c>
      <c r="H23" s="152" t="s">
        <v>342</v>
      </c>
      <c r="I23" s="154" t="s">
        <v>27</v>
      </c>
      <c r="J23" s="152" t="s">
        <v>487</v>
      </c>
      <c r="K23" s="152" t="s">
        <v>488</v>
      </c>
      <c r="L23" s="154" t="s">
        <v>27</v>
      </c>
    </row>
    <row r="24" ht="15" customHeight="1" spans="1:12">
      <c r="A24" s="152" t="s">
        <v>428</v>
      </c>
      <c r="B24" s="152" t="s">
        <v>429</v>
      </c>
      <c r="C24" s="154" t="s">
        <v>27</v>
      </c>
      <c r="D24" s="152" t="s">
        <v>430</v>
      </c>
      <c r="E24" s="152" t="s">
        <v>431</v>
      </c>
      <c r="F24" s="154" t="s">
        <v>27</v>
      </c>
      <c r="G24" s="152" t="s">
        <v>348</v>
      </c>
      <c r="H24" s="152" t="s">
        <v>349</v>
      </c>
      <c r="I24" s="154" t="s">
        <v>27</v>
      </c>
      <c r="J24" s="152" t="s">
        <v>491</v>
      </c>
      <c r="K24" s="152" t="s">
        <v>492</v>
      </c>
      <c r="L24" s="154" t="s">
        <v>27</v>
      </c>
    </row>
    <row r="25" ht="15" customHeight="1" spans="1:12">
      <c r="A25" s="152" t="s">
        <v>434</v>
      </c>
      <c r="B25" s="152" t="s">
        <v>435</v>
      </c>
      <c r="C25" s="154" t="s">
        <v>27</v>
      </c>
      <c r="D25" s="152" t="s">
        <v>437</v>
      </c>
      <c r="E25" s="152" t="s">
        <v>438</v>
      </c>
      <c r="F25" s="154" t="s">
        <v>27</v>
      </c>
      <c r="G25" s="152" t="s">
        <v>355</v>
      </c>
      <c r="H25" s="152" t="s">
        <v>356</v>
      </c>
      <c r="I25" s="154" t="s">
        <v>27</v>
      </c>
      <c r="J25" s="152"/>
      <c r="K25" s="152"/>
      <c r="L25" s="153"/>
    </row>
    <row r="26" ht="15" customHeight="1" spans="1:12">
      <c r="A26" s="152" t="s">
        <v>441</v>
      </c>
      <c r="B26" s="152" t="s">
        <v>442</v>
      </c>
      <c r="C26" s="154" t="s">
        <v>27</v>
      </c>
      <c r="D26" s="152" t="s">
        <v>443</v>
      </c>
      <c r="E26" s="152" t="s">
        <v>444</v>
      </c>
      <c r="F26" s="154" t="s">
        <v>27</v>
      </c>
      <c r="G26" s="152" t="s">
        <v>361</v>
      </c>
      <c r="H26" s="152" t="s">
        <v>362</v>
      </c>
      <c r="I26" s="154" t="s">
        <v>27</v>
      </c>
      <c r="J26" s="152"/>
      <c r="K26" s="152"/>
      <c r="L26" s="153"/>
    </row>
    <row r="27" ht="15" customHeight="1" spans="1:12">
      <c r="A27" s="152" t="s">
        <v>447</v>
      </c>
      <c r="B27" s="152" t="s">
        <v>448</v>
      </c>
      <c r="C27" s="154" t="s">
        <v>27</v>
      </c>
      <c r="D27" s="152" t="s">
        <v>449</v>
      </c>
      <c r="E27" s="152" t="s">
        <v>450</v>
      </c>
      <c r="F27" s="154" t="s">
        <v>27</v>
      </c>
      <c r="G27" s="152" t="s">
        <v>368</v>
      </c>
      <c r="H27" s="152" t="s">
        <v>369</v>
      </c>
      <c r="I27" s="154" t="s">
        <v>27</v>
      </c>
      <c r="J27" s="152"/>
      <c r="K27" s="152"/>
      <c r="L27" s="153"/>
    </row>
    <row r="28" ht="15" customHeight="1" spans="1:12">
      <c r="A28" s="152" t="s">
        <v>453</v>
      </c>
      <c r="B28" s="152" t="s">
        <v>454</v>
      </c>
      <c r="C28" s="154" t="s">
        <v>27</v>
      </c>
      <c r="D28" s="152" t="s">
        <v>455</v>
      </c>
      <c r="E28" s="152" t="s">
        <v>456</v>
      </c>
      <c r="F28" s="154" t="s">
        <v>27</v>
      </c>
      <c r="G28" s="152" t="s">
        <v>374</v>
      </c>
      <c r="H28" s="152" t="s">
        <v>375</v>
      </c>
      <c r="I28" s="154" t="s">
        <v>27</v>
      </c>
      <c r="J28" s="152"/>
      <c r="K28" s="152"/>
      <c r="L28" s="153"/>
    </row>
    <row r="29" ht="15" customHeight="1" spans="1:12">
      <c r="A29" s="152" t="s">
        <v>460</v>
      </c>
      <c r="B29" s="152" t="s">
        <v>461</v>
      </c>
      <c r="C29" s="154" t="s">
        <v>27</v>
      </c>
      <c r="D29" s="152" t="s">
        <v>462</v>
      </c>
      <c r="E29" s="152" t="s">
        <v>463</v>
      </c>
      <c r="F29" s="154" t="s">
        <v>27</v>
      </c>
      <c r="G29" s="152" t="s">
        <v>382</v>
      </c>
      <c r="H29" s="152" t="s">
        <v>383</v>
      </c>
      <c r="I29" s="154" t="s">
        <v>27</v>
      </c>
      <c r="J29" s="152"/>
      <c r="K29" s="152"/>
      <c r="L29" s="153"/>
    </row>
    <row r="30" ht="15" customHeight="1" spans="1:12">
      <c r="A30" s="152" t="s">
        <v>465</v>
      </c>
      <c r="B30" s="152" t="s">
        <v>466</v>
      </c>
      <c r="C30" s="154" t="s">
        <v>27</v>
      </c>
      <c r="D30" s="152" t="s">
        <v>467</v>
      </c>
      <c r="E30" s="152" t="s">
        <v>468</v>
      </c>
      <c r="F30" s="154" t="s">
        <v>27</v>
      </c>
      <c r="G30" s="152" t="s">
        <v>388</v>
      </c>
      <c r="H30" s="152" t="s">
        <v>389</v>
      </c>
      <c r="I30" s="154" t="s">
        <v>27</v>
      </c>
      <c r="J30" s="152"/>
      <c r="K30" s="152"/>
      <c r="L30" s="153"/>
    </row>
    <row r="31" ht="15" customHeight="1" spans="1:12">
      <c r="A31" s="152" t="s">
        <v>472</v>
      </c>
      <c r="B31" s="152" t="s">
        <v>473</v>
      </c>
      <c r="C31" s="154" t="s">
        <v>27</v>
      </c>
      <c r="D31" s="152" t="s">
        <v>474</v>
      </c>
      <c r="E31" s="152" t="s">
        <v>475</v>
      </c>
      <c r="F31" s="154" t="s">
        <v>27</v>
      </c>
      <c r="G31" s="152" t="s">
        <v>394</v>
      </c>
      <c r="H31" s="152" t="s">
        <v>395</v>
      </c>
      <c r="I31" s="154" t="s">
        <v>27</v>
      </c>
      <c r="J31" s="152"/>
      <c r="K31" s="152"/>
      <c r="L31" s="153"/>
    </row>
    <row r="32" ht="15" customHeight="1" spans="1:12">
      <c r="A32" s="152" t="s">
        <v>479</v>
      </c>
      <c r="B32" s="152" t="s">
        <v>535</v>
      </c>
      <c r="C32" s="154" t="s">
        <v>27</v>
      </c>
      <c r="D32" s="152" t="s">
        <v>481</v>
      </c>
      <c r="E32" s="152" t="s">
        <v>482</v>
      </c>
      <c r="F32" s="154" t="s">
        <v>27</v>
      </c>
      <c r="G32" s="152" t="s">
        <v>400</v>
      </c>
      <c r="H32" s="152" t="s">
        <v>401</v>
      </c>
      <c r="I32" s="154" t="s">
        <v>27</v>
      </c>
      <c r="J32" s="152"/>
      <c r="K32" s="152"/>
      <c r="L32" s="153"/>
    </row>
    <row r="33" ht="15" customHeight="1" spans="1:12">
      <c r="A33" s="152"/>
      <c r="B33" s="152"/>
      <c r="C33" s="153"/>
      <c r="D33" s="152" t="s">
        <v>485</v>
      </c>
      <c r="E33" s="152" t="s">
        <v>486</v>
      </c>
      <c r="F33" s="154" t="s">
        <v>27</v>
      </c>
      <c r="G33" s="152" t="s">
        <v>407</v>
      </c>
      <c r="H33" s="152" t="s">
        <v>408</v>
      </c>
      <c r="I33" s="154" t="s">
        <v>27</v>
      </c>
      <c r="J33" s="152"/>
      <c r="K33" s="152"/>
      <c r="L33" s="153"/>
    </row>
    <row r="34" ht="15" customHeight="1" spans="1:12">
      <c r="A34" s="152"/>
      <c r="B34" s="152"/>
      <c r="C34" s="153"/>
      <c r="D34" s="152" t="s">
        <v>489</v>
      </c>
      <c r="E34" s="152" t="s">
        <v>490</v>
      </c>
      <c r="F34" s="154" t="s">
        <v>27</v>
      </c>
      <c r="G34" s="152" t="s">
        <v>413</v>
      </c>
      <c r="H34" s="152" t="s">
        <v>414</v>
      </c>
      <c r="I34" s="154" t="s">
        <v>27</v>
      </c>
      <c r="J34" s="152"/>
      <c r="K34" s="152"/>
      <c r="L34" s="153"/>
    </row>
    <row r="35" ht="15" customHeight="1" spans="1:12">
      <c r="A35" s="152"/>
      <c r="B35" s="152"/>
      <c r="C35" s="153"/>
      <c r="D35" s="152" t="s">
        <v>493</v>
      </c>
      <c r="E35" s="152" t="s">
        <v>494</v>
      </c>
      <c r="F35" s="154" t="s">
        <v>27</v>
      </c>
      <c r="G35" s="152" t="s">
        <v>420</v>
      </c>
      <c r="H35" s="152" t="s">
        <v>421</v>
      </c>
      <c r="I35" s="154" t="s">
        <v>27</v>
      </c>
      <c r="J35" s="152"/>
      <c r="K35" s="152"/>
      <c r="L35" s="153"/>
    </row>
    <row r="36" ht="15" customHeight="1" spans="1:12">
      <c r="A36" s="152"/>
      <c r="B36" s="152"/>
      <c r="C36" s="153"/>
      <c r="D36" s="152" t="s">
        <v>495</v>
      </c>
      <c r="E36" s="152" t="s">
        <v>496</v>
      </c>
      <c r="F36" s="154" t="s">
        <v>27</v>
      </c>
      <c r="G36" s="152"/>
      <c r="H36" s="152"/>
      <c r="I36" s="153"/>
      <c r="J36" s="152"/>
      <c r="K36" s="152"/>
      <c r="L36" s="153"/>
    </row>
    <row r="37" ht="15" customHeight="1" spans="1:12">
      <c r="A37" s="152"/>
      <c r="B37" s="152"/>
      <c r="C37" s="153"/>
      <c r="D37" s="152" t="s">
        <v>497</v>
      </c>
      <c r="E37" s="152" t="s">
        <v>498</v>
      </c>
      <c r="F37" s="154" t="s">
        <v>27</v>
      </c>
      <c r="G37" s="152"/>
      <c r="H37" s="152"/>
      <c r="I37" s="153"/>
      <c r="J37" s="152"/>
      <c r="K37" s="152"/>
      <c r="L37" s="153"/>
    </row>
    <row r="38" ht="15" customHeight="1" spans="1:12">
      <c r="A38" s="152"/>
      <c r="B38" s="152"/>
      <c r="C38" s="153"/>
      <c r="D38" s="152" t="s">
        <v>499</v>
      </c>
      <c r="E38" s="152" t="s">
        <v>500</v>
      </c>
      <c r="F38" s="154" t="s">
        <v>27</v>
      </c>
      <c r="G38" s="152"/>
      <c r="H38" s="152"/>
      <c r="I38" s="153"/>
      <c r="J38" s="152"/>
      <c r="K38" s="152"/>
      <c r="L38" s="153"/>
    </row>
    <row r="39" ht="15" customHeight="1" spans="1:12">
      <c r="A39" s="170" t="s">
        <v>536</v>
      </c>
      <c r="B39" s="170"/>
      <c r="C39" s="170"/>
      <c r="D39" s="170"/>
      <c r="E39" s="170"/>
      <c r="F39" s="170"/>
      <c r="G39" s="170"/>
      <c r="H39" s="170"/>
      <c r="I39" s="170"/>
      <c r="J39" s="170"/>
      <c r="K39" s="170"/>
      <c r="L39" s="17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9" t="s">
        <v>537</v>
      </c>
    </row>
    <row r="2" ht="15.6" spans="20:20">
      <c r="T2" s="150" t="s">
        <v>538</v>
      </c>
    </row>
    <row r="3" ht="15.6" spans="1:20">
      <c r="A3" s="150" t="s">
        <v>2</v>
      </c>
      <c r="T3" s="150" t="s">
        <v>3</v>
      </c>
    </row>
    <row r="4" ht="19.5" customHeight="1" spans="1:20">
      <c r="A4" s="160" t="s">
        <v>6</v>
      </c>
      <c r="B4" s="160"/>
      <c r="C4" s="160"/>
      <c r="D4" s="160"/>
      <c r="E4" s="160" t="s">
        <v>281</v>
      </c>
      <c r="F4" s="160"/>
      <c r="G4" s="160"/>
      <c r="H4" s="160" t="s">
        <v>282</v>
      </c>
      <c r="I4" s="160"/>
      <c r="J4" s="160"/>
      <c r="K4" s="160" t="s">
        <v>283</v>
      </c>
      <c r="L4" s="160"/>
      <c r="M4" s="160"/>
      <c r="N4" s="160"/>
      <c r="O4" s="160"/>
      <c r="P4" s="160" t="s">
        <v>119</v>
      </c>
      <c r="Q4" s="160"/>
      <c r="R4" s="160"/>
      <c r="S4" s="160"/>
      <c r="T4" s="160"/>
    </row>
    <row r="5" ht="19.5" customHeight="1" spans="1:20">
      <c r="A5" s="160" t="s">
        <v>136</v>
      </c>
      <c r="B5" s="160"/>
      <c r="C5" s="160"/>
      <c r="D5" s="160" t="s">
        <v>137</v>
      </c>
      <c r="E5" s="160" t="s">
        <v>143</v>
      </c>
      <c r="F5" s="160" t="s">
        <v>284</v>
      </c>
      <c r="G5" s="160" t="s">
        <v>285</v>
      </c>
      <c r="H5" s="160" t="s">
        <v>143</v>
      </c>
      <c r="I5" s="160" t="s">
        <v>241</v>
      </c>
      <c r="J5" s="160" t="s">
        <v>242</v>
      </c>
      <c r="K5" s="160" t="s">
        <v>143</v>
      </c>
      <c r="L5" s="160" t="s">
        <v>241</v>
      </c>
      <c r="M5" s="160"/>
      <c r="N5" s="160" t="s">
        <v>241</v>
      </c>
      <c r="O5" s="160" t="s">
        <v>242</v>
      </c>
      <c r="P5" s="160" t="s">
        <v>143</v>
      </c>
      <c r="Q5" s="160" t="s">
        <v>284</v>
      </c>
      <c r="R5" s="160" t="s">
        <v>285</v>
      </c>
      <c r="S5" s="160" t="s">
        <v>285</v>
      </c>
      <c r="T5" s="160"/>
    </row>
    <row r="6" ht="19.5" customHeight="1" spans="1:20">
      <c r="A6" s="160"/>
      <c r="B6" s="160"/>
      <c r="C6" s="160"/>
      <c r="D6" s="160"/>
      <c r="E6" s="160"/>
      <c r="F6" s="160"/>
      <c r="G6" s="160" t="s">
        <v>138</v>
      </c>
      <c r="H6" s="160"/>
      <c r="I6" s="160"/>
      <c r="J6" s="160" t="s">
        <v>138</v>
      </c>
      <c r="K6" s="160"/>
      <c r="L6" s="160" t="s">
        <v>138</v>
      </c>
      <c r="M6" s="160" t="s">
        <v>287</v>
      </c>
      <c r="N6" s="160" t="s">
        <v>286</v>
      </c>
      <c r="O6" s="160" t="s">
        <v>138</v>
      </c>
      <c r="P6" s="160"/>
      <c r="Q6" s="160"/>
      <c r="R6" s="160" t="s">
        <v>138</v>
      </c>
      <c r="S6" s="160" t="s">
        <v>288</v>
      </c>
      <c r="T6" s="160" t="s">
        <v>289</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140</v>
      </c>
      <c r="B8" s="160" t="s">
        <v>141</v>
      </c>
      <c r="C8" s="160" t="s">
        <v>142</v>
      </c>
      <c r="D8" s="160" t="s">
        <v>10</v>
      </c>
      <c r="E8" s="151" t="s">
        <v>11</v>
      </c>
      <c r="F8" s="151" t="s">
        <v>12</v>
      </c>
      <c r="G8" s="151" t="s">
        <v>22</v>
      </c>
      <c r="H8" s="151" t="s">
        <v>26</v>
      </c>
      <c r="I8" s="151" t="s">
        <v>31</v>
      </c>
      <c r="J8" s="151" t="s">
        <v>35</v>
      </c>
      <c r="K8" s="151" t="s">
        <v>39</v>
      </c>
      <c r="L8" s="151" t="s">
        <v>44</v>
      </c>
      <c r="M8" s="151" t="s">
        <v>49</v>
      </c>
      <c r="N8" s="151" t="s">
        <v>53</v>
      </c>
      <c r="O8" s="151" t="s">
        <v>56</v>
      </c>
      <c r="P8" s="151" t="s">
        <v>59</v>
      </c>
      <c r="Q8" s="151" t="s">
        <v>62</v>
      </c>
      <c r="R8" s="151" t="s">
        <v>65</v>
      </c>
      <c r="S8" s="151" t="s">
        <v>68</v>
      </c>
      <c r="T8" s="151" t="s">
        <v>71</v>
      </c>
    </row>
    <row r="9" ht="19.5" customHeight="1" spans="1:20">
      <c r="A9" s="160"/>
      <c r="B9" s="160"/>
      <c r="C9" s="160"/>
      <c r="D9" s="160" t="s">
        <v>143</v>
      </c>
      <c r="E9" s="154"/>
      <c r="F9" s="154"/>
      <c r="G9" s="154"/>
      <c r="H9" s="154"/>
      <c r="I9" s="154"/>
      <c r="J9" s="154"/>
      <c r="K9" s="154"/>
      <c r="L9" s="154"/>
      <c r="M9" s="154"/>
      <c r="N9" s="154"/>
      <c r="O9" s="154"/>
      <c r="P9" s="154"/>
      <c r="Q9" s="154"/>
      <c r="R9" s="154"/>
      <c r="S9" s="154"/>
      <c r="T9" s="154"/>
    </row>
    <row r="10" ht="19.5" customHeight="1" spans="1:20">
      <c r="A10" s="170"/>
      <c r="B10" s="170"/>
      <c r="C10" s="170"/>
      <c r="D10" s="170"/>
      <c r="E10" s="154"/>
      <c r="F10" s="154"/>
      <c r="G10" s="154"/>
      <c r="H10" s="154"/>
      <c r="I10" s="154"/>
      <c r="J10" s="154"/>
      <c r="K10" s="154"/>
      <c r="L10" s="154"/>
      <c r="M10" s="154"/>
      <c r="N10" s="154"/>
      <c r="O10" s="154"/>
      <c r="P10" s="154"/>
      <c r="Q10" s="154"/>
      <c r="R10" s="154"/>
      <c r="S10" s="154"/>
      <c r="T10" s="154"/>
    </row>
    <row r="11" ht="19.5" customHeight="1" spans="1:20">
      <c r="A11" s="170" t="s">
        <v>539</v>
      </c>
      <c r="B11" s="170"/>
      <c r="C11" s="170"/>
      <c r="D11" s="170"/>
      <c r="E11" s="170"/>
      <c r="F11" s="170"/>
      <c r="G11" s="170"/>
      <c r="H11" s="170"/>
      <c r="I11" s="170"/>
      <c r="J11" s="170"/>
      <c r="K11" s="170"/>
      <c r="L11" s="170"/>
      <c r="M11" s="170"/>
      <c r="N11" s="170"/>
      <c r="O11" s="170"/>
      <c r="P11" s="170"/>
      <c r="Q11" s="170"/>
      <c r="R11" s="170"/>
      <c r="S11" s="170"/>
      <c r="T11" s="170"/>
    </row>
    <row r="13" spans="1:1">
      <c r="A13" t="s">
        <v>540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9" t="s">
        <v>541</v>
      </c>
    </row>
    <row r="2" ht="15.6" spans="12:12">
      <c r="L2" s="150" t="s">
        <v>542</v>
      </c>
    </row>
    <row r="3" ht="15.6" spans="1:12">
      <c r="A3" s="150" t="s">
        <v>2</v>
      </c>
      <c r="L3" s="150" t="s">
        <v>3</v>
      </c>
    </row>
    <row r="4" ht="19.5" customHeight="1" spans="1:12">
      <c r="A4" s="160" t="s">
        <v>6</v>
      </c>
      <c r="B4" s="160"/>
      <c r="C4" s="160"/>
      <c r="D4" s="160"/>
      <c r="E4" s="160" t="s">
        <v>281</v>
      </c>
      <c r="F4" s="160"/>
      <c r="G4" s="160"/>
      <c r="H4" s="160" t="s">
        <v>282</v>
      </c>
      <c r="I4" s="160" t="s">
        <v>283</v>
      </c>
      <c r="J4" s="160" t="s">
        <v>119</v>
      </c>
      <c r="K4" s="160"/>
      <c r="L4" s="160"/>
    </row>
    <row r="5" ht="19.5" customHeight="1" spans="1:12">
      <c r="A5" s="160" t="s">
        <v>136</v>
      </c>
      <c r="B5" s="160"/>
      <c r="C5" s="160"/>
      <c r="D5" s="160" t="s">
        <v>137</v>
      </c>
      <c r="E5" s="160" t="s">
        <v>143</v>
      </c>
      <c r="F5" s="160" t="s">
        <v>543</v>
      </c>
      <c r="G5" s="160" t="s">
        <v>544</v>
      </c>
      <c r="H5" s="160"/>
      <c r="I5" s="160"/>
      <c r="J5" s="160" t="s">
        <v>143</v>
      </c>
      <c r="K5" s="160" t="s">
        <v>543</v>
      </c>
      <c r="L5" s="151" t="s">
        <v>544</v>
      </c>
    </row>
    <row r="6" ht="19.5" customHeight="1" spans="1:12">
      <c r="A6" s="160"/>
      <c r="B6" s="160"/>
      <c r="C6" s="160"/>
      <c r="D6" s="160"/>
      <c r="E6" s="160"/>
      <c r="F6" s="160"/>
      <c r="G6" s="160"/>
      <c r="H6" s="160"/>
      <c r="I6" s="160"/>
      <c r="J6" s="160"/>
      <c r="K6" s="160"/>
      <c r="L6" s="151" t="s">
        <v>288</v>
      </c>
    </row>
    <row r="7" ht="19.5" customHeight="1" spans="1:12">
      <c r="A7" s="160"/>
      <c r="B7" s="160"/>
      <c r="C7" s="160"/>
      <c r="D7" s="160"/>
      <c r="E7" s="160"/>
      <c r="F7" s="160"/>
      <c r="G7" s="160"/>
      <c r="H7" s="160"/>
      <c r="I7" s="160"/>
      <c r="J7" s="160"/>
      <c r="K7" s="160"/>
      <c r="L7" s="151"/>
    </row>
    <row r="8" ht="19.5" customHeight="1" spans="1:12">
      <c r="A8" s="160" t="s">
        <v>140</v>
      </c>
      <c r="B8" s="160" t="s">
        <v>141</v>
      </c>
      <c r="C8" s="160" t="s">
        <v>142</v>
      </c>
      <c r="D8" s="160" t="s">
        <v>10</v>
      </c>
      <c r="E8" s="151" t="s">
        <v>11</v>
      </c>
      <c r="F8" s="151" t="s">
        <v>12</v>
      </c>
      <c r="G8" s="151" t="s">
        <v>22</v>
      </c>
      <c r="H8" s="151" t="s">
        <v>26</v>
      </c>
      <c r="I8" s="151" t="s">
        <v>31</v>
      </c>
      <c r="J8" s="151" t="s">
        <v>35</v>
      </c>
      <c r="K8" s="151" t="s">
        <v>39</v>
      </c>
      <c r="L8" s="151" t="s">
        <v>44</v>
      </c>
    </row>
    <row r="9" ht="19.5" customHeight="1" spans="1:12">
      <c r="A9" s="160"/>
      <c r="B9" s="160"/>
      <c r="C9" s="160"/>
      <c r="D9" s="160" t="s">
        <v>143</v>
      </c>
      <c r="E9" s="154"/>
      <c r="F9" s="154"/>
      <c r="G9" s="154"/>
      <c r="H9" s="154"/>
      <c r="I9" s="154"/>
      <c r="J9" s="154"/>
      <c r="K9" s="154"/>
      <c r="L9" s="154"/>
    </row>
    <row r="10" ht="19.5" customHeight="1" spans="1:12">
      <c r="A10" s="170"/>
      <c r="B10" s="170"/>
      <c r="C10" s="170"/>
      <c r="D10" s="170"/>
      <c r="E10" s="154"/>
      <c r="F10" s="154"/>
      <c r="G10" s="154"/>
      <c r="H10" s="154"/>
      <c r="I10" s="154"/>
      <c r="J10" s="154"/>
      <c r="K10" s="154"/>
      <c r="L10" s="154"/>
    </row>
    <row r="11" ht="19.5" customHeight="1" spans="1:12">
      <c r="A11" s="170" t="s">
        <v>545</v>
      </c>
      <c r="B11" s="170"/>
      <c r="C11" s="170"/>
      <c r="D11" s="170"/>
      <c r="E11" s="170"/>
      <c r="F11" s="170"/>
      <c r="G11" s="170"/>
      <c r="H11" s="170"/>
      <c r="I11" s="170"/>
      <c r="J11" s="170"/>
      <c r="K11" s="170"/>
      <c r="L11" s="170"/>
    </row>
    <row r="13" spans="1:1">
      <c r="A13" t="s">
        <v>546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GK13部门整体支出绩效自评情况表</vt:lpstr>
      <vt:lpstr>GK14部门整体支出绩效自评表</vt:lpstr>
      <vt:lpstr>GK15项目支出绩效自评表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Biu～biu～biu</cp:lastModifiedBy>
  <dcterms:created xsi:type="dcterms:W3CDTF">2024-09-23T09:06:00Z</dcterms:created>
  <dcterms:modified xsi:type="dcterms:W3CDTF">2024-12-04T07:40:54Z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2024-09-23T09:06:12.656Z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7383F61AF8A242FEB3BF48F7CAA22108_13</vt:lpwstr>
  </property>
  <property fmtid="{D5CDD505-2E9C-101B-9397-08002B2CF9AE}" pid="10" name="KSOProductBuildVer">
    <vt:lpwstr>2052-11.1.0.14309</vt:lpwstr>
  </property>
</Properties>
</file>