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530" windowHeight="12940"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44525"/>
</workbook>
</file>

<file path=xl/sharedStrings.xml><?xml version="1.0" encoding="utf-8"?>
<sst xmlns="http://schemas.openxmlformats.org/spreadsheetml/2006/main" count="679">
  <si>
    <t>收入支出决算表</t>
  </si>
  <si>
    <t>公开01表</t>
  </si>
  <si>
    <t>部门：耿马傣族佤族自治县融媒体中心</t>
  </si>
  <si>
    <t>金额单位：元</t>
  </si>
  <si>
    <t>收入</t>
  </si>
  <si>
    <t>支出</t>
  </si>
  <si>
    <t>项目</t>
  </si>
  <si>
    <t>行次</t>
  </si>
  <si>
    <t>金额</t>
  </si>
  <si>
    <t>项目(按功能分类)</t>
  </si>
  <si>
    <t>栏次</t>
  </si>
  <si>
    <t>1</t>
  </si>
  <si>
    <t>2</t>
  </si>
  <si>
    <t>一、一般公共预算财政拨款收入</t>
  </si>
  <si>
    <t>5,726,862.51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</si>
  <si>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</si>
  <si>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</si>
  <si>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</si>
  <si>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</si>
  <si>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</si>
  <si>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</si>
  <si>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</si>
  <si>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</si>
  <si>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</si>
  <si>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</si>
  <si>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</si>
  <si>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</si>
  <si>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</si>
  <si>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</si>
  <si>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</si>
  <si>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</si>
  <si>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</si>
  <si>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</si>
  <si>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</si>
  <si>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</si>
  <si>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</si>
  <si>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</si>
  <si>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</si>
  <si>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</si>
  <si>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</si>
  <si>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</si>
  <si>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4,656,159.07</t>
  </si>
  <si>
    <t>八、其他收入</t>
  </si>
  <si>
    <t>8</t>
  </si>
  <si>
    <t>77,679.32</t>
  </si>
  <si>
    <t>八、社会保障和就业支出</t>
  </si>
  <si>
    <t>38</t>
  </si>
  <si>
    <t>627,329.93</t>
  </si>
  <si>
    <t>9</t>
  </si>
  <si>
    <t>九、卫生健康支出</t>
  </si>
  <si>
    <t>39</t>
  </si>
  <si>
    <t>199,598.01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</si>
  <si>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</si>
  <si>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</si>
  <si>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</si>
  <si>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</si>
  <si>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</si>
  <si>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</si>
  <si>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</si>
  <si>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</si>
  <si>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</si>
  <si>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</si>
  <si>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</si>
  <si>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</si>
  <si>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</si>
  <si>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</si>
  <si>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</si>
  <si>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</si>
  <si>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</si>
  <si>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</si>
  <si>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</si>
  <si>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</si>
  <si>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</si>
  <si>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</si>
  <si>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</si>
  <si>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</si>
  <si>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</si>
  <si>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</si>
  <si>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</si>
  <si>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</si>
  <si>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</si>
  <si>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</si>
  <si>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311,304.00</t>
  </si>
  <si>
    <t>20</t>
  </si>
  <si>
    <t>二十、粮油物资储备支出</t>
  </si>
  <si>
    <t>50</t>
  </si>
  <si>
    <t>21</t>
  </si>
  <si>
    <t>二十一、国有资本经营预算支出</t>
  </si>
  <si>
    <t>51</t>
  </si>
  <si>
    <t>22</t>
  </si>
  <si>
    <t>二十二、灾害防治及应急管理支出</t>
  </si>
  <si>
    <t>52</t>
  </si>
  <si>
    <t>23</t>
  </si>
  <si>
    <t>二十三、其他支出</t>
  </si>
  <si>
    <t>53</t>
  </si>
  <si>
    <t>2,000.00</t>
  </si>
  <si>
    <t>24</t>
  </si>
  <si>
    <t>二十四、债务还本支出</t>
  </si>
  <si>
    <t>54</t>
  </si>
  <si>
    <t>25</t>
  </si>
  <si>
    <t>二十五、债务付息支出</t>
  </si>
  <si>
    <t>55</t>
  </si>
  <si>
    <t>26</t>
  </si>
  <si>
    <t>二十六、抗疫特别国债安排的支出</t>
  </si>
  <si>
    <t>56</t>
  </si>
  <si>
    <t>本年收入合计</t>
  </si>
  <si>
    <t>27</t>
  </si>
  <si>
    <t>5,804,541.83</t>
  </si>
  <si>
    <t>本年支出合计</t>
  </si>
  <si>
    <t>57</t>
  </si>
  <si>
    <t>5,796,391.01</t>
  </si>
  <si>
    <t xml:space="preserve">    使用专用结余</t>
  </si>
  <si>
    <t>28</t>
  </si>
  <si>
    <t>结余分配</t>
  </si>
  <si>
    <t>58</t>
  </si>
  <si>
    <t xml:space="preserve">    年初结转和结余</t>
  </si>
  <si>
    <t>29</t>
  </si>
  <si>
    <t>年末结转和结余</t>
  </si>
  <si>
    <t>59</t>
  </si>
  <si>
    <t>8,150.82</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</si>
  <si>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</si>
  <si>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</si>
  <si>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</si>
  <si>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</si>
  <si>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</si>
  <si>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</si>
  <si>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</si>
  <si>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</si>
  <si>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</si>
  <si>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</si>
  <si>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</si>
  <si>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</si>
  <si>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</si>
  <si>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</si>
  <si>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</si>
  <si>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</si>
  <si>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</si>
  <si>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</si>
  <si>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</si>
  <si>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</si>
  <si>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</si>
  <si>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</si>
  <si>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</si>
  <si>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4,664,309.89</t>
  </si>
  <si>
    <t>4,588,630.57</t>
  </si>
  <si>
    <t>75,679.32</t>
  </si>
  <si>
    <t>20799</t>
  </si>
  <si>
    <t>其他文化旅游体育与传媒支出</t>
  </si>
  <si>
    <t>2079999</t>
  </si>
  <si>
    <t>208</t>
  </si>
  <si>
    <t>社会保障和就业支出</t>
  </si>
  <si>
    <t>20805</t>
  </si>
  <si>
    <t>行政事业单位养老支出</t>
  </si>
  <si>
    <t>2080502</t>
  </si>
  <si>
    <t>事业单位离退休</t>
  </si>
  <si>
    <t>87,694.20</t>
  </si>
  <si>
    <t>2080505</t>
  </si>
  <si>
    <t>机关事业单位基本养老保险缴费支出</t>
  </si>
  <si>
    <t>427,312.64</t>
  </si>
  <si>
    <t>2080506</t>
  </si>
  <si>
    <t>机关事业单位职业年金缴费支出</t>
  </si>
  <si>
    <t>112,323.09</t>
  </si>
  <si>
    <t>210</t>
  </si>
  <si>
    <t>卫生健康支出</t>
  </si>
  <si>
    <t>21011</t>
  </si>
  <si>
    <t>行政事业单位医疗</t>
  </si>
  <si>
    <t>2101102</t>
  </si>
  <si>
    <t>事业单位医疗</t>
  </si>
  <si>
    <t>185,698.40</t>
  </si>
  <si>
    <t>2101199</t>
  </si>
  <si>
    <t>其他行政事业单位医疗支出</t>
  </si>
  <si>
    <t>13,899.61</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</si>
  <si>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</si>
  <si>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</si>
  <si>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</si>
  <si>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</si>
  <si>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</si>
  <si>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</si>
  <si>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</si>
  <si>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</si>
  <si>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</si>
  <si>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</si>
  <si>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</si>
  <si>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</si>
  <si>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</si>
  <si>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</si>
  <si>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</si>
  <si>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</si>
  <si>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</si>
  <si>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</si>
  <si>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</si>
  <si>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</si>
  <si>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4,554,760.68</t>
  </si>
  <si>
    <t>1,241,630.33</t>
  </si>
  <si>
    <t>3,416,528.74</t>
  </si>
  <si>
    <t>1,239,630.33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</si>
  <si>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</si>
  <si>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</si>
  <si>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</si>
  <si>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</si>
  <si>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</si>
  <si>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</si>
  <si>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</si>
  <si>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</si>
  <si>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</si>
  <si>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</si>
  <si>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</si>
  <si>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</si>
  <si>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</si>
  <si>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</si>
  <si>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</si>
  <si>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</si>
  <si>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</si>
  <si>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</si>
  <si>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</si>
  <si>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</si>
  <si>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</si>
  <si>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</si>
  <si>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</si>
  <si>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</si>
  <si>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</si>
  <si>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</si>
  <si>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</si>
  <si>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</si>
  <si>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</si>
  <si>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</si>
  <si>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</si>
  <si>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</si>
  <si>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</si>
  <si>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1,172,101.83</t>
  </si>
  <si>
    <t>4,398,607.75</t>
  </si>
  <si>
    <t>156,152.93</t>
  </si>
  <si>
    <t>3,260,375.81</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</si>
  <si>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</si>
  <si>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</si>
  <si>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</si>
  <si>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</si>
  <si>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</si>
  <si>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</si>
  <si>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</si>
  <si>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</si>
  <si>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</si>
  <si>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4,310,913.55</t>
  </si>
  <si>
    <t>302</t>
  </si>
  <si>
    <t>商品和服务支出</t>
  </si>
  <si>
    <t>310</t>
  </si>
  <si>
    <t>资本性支出</t>
  </si>
  <si>
    <t>30101</t>
  </si>
  <si>
    <t xml:space="preserve">  基本工资</t>
  </si>
  <si>
    <t>1,258,329.00</t>
  </si>
  <si>
    <t>30201</t>
  </si>
  <si>
    <t xml:space="preserve">  办公费</t>
  </si>
  <si>
    <t>40,867.76</t>
  </si>
  <si>
    <t>31001</t>
  </si>
  <si>
    <t xml:space="preserve">  房屋建筑物购建</t>
  </si>
  <si>
    <t>30102</t>
  </si>
  <si>
    <t xml:space="preserve">  津贴补贴</t>
  </si>
  <si>
    <t>270,455.00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</si>
  <si>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</si>
  <si>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</si>
  <si>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</si>
  <si>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</si>
  <si>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</si>
  <si>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</si>
  <si>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</si>
  <si>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</si>
  <si>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</si>
  <si>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</si>
  <si>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</si>
  <si>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</si>
  <si>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</si>
  <si>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</si>
  <si>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</si>
  <si>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</si>
  <si>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</si>
  <si>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</si>
  <si>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1,679,848.50</t>
  </si>
  <si>
    <t>30205</t>
  </si>
  <si>
    <t xml:space="preserve">  水费</t>
  </si>
  <si>
    <t>5,000.00</t>
  </si>
  <si>
    <t>31006</t>
  </si>
  <si>
    <t xml:space="preserve">  大型修缮</t>
  </si>
  <si>
    <t>30108</t>
  </si>
  <si>
    <t xml:space="preserve">  机关事业单位基本养老保险缴费</t>
  </si>
  <si>
    <t>30206</t>
  </si>
  <si>
    <t xml:space="preserve">  电费</t>
  </si>
  <si>
    <t>16,582.24</t>
  </si>
  <si>
    <t>31007</t>
  </si>
  <si>
    <t xml:space="preserve">  信息网络及软件购置更新</t>
  </si>
  <si>
    <t>30109</t>
  </si>
  <si>
    <t xml:space="preserve">  职业年金缴费</t>
  </si>
  <si>
    <t>30207</t>
  </si>
  <si>
    <t xml:space="preserve">  邮电费</t>
  </si>
  <si>
    <t>14,255.25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</si>
  <si>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</si>
  <si>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</si>
  <si>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</si>
  <si>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</si>
  <si>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</si>
  <si>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</si>
  <si>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</si>
  <si>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</si>
  <si>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</si>
  <si>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</si>
  <si>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</si>
  <si>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</si>
  <si>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</si>
  <si>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</si>
  <si>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</si>
  <si>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</si>
  <si>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65,642.92</t>
  </si>
  <si>
    <t>30211</t>
  </si>
  <si>
    <t xml:space="preserve">  差旅费</t>
  </si>
  <si>
    <t>18,550.00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</si>
  <si>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</si>
  <si>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</si>
  <si>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</si>
  <si>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</si>
  <si>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</si>
  <si>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</si>
  <si>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</si>
  <si>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</si>
  <si>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</si>
  <si>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</si>
  <si>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</si>
  <si>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</si>
  <si>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</si>
  <si>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</si>
  <si>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</si>
  <si>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</si>
  <si>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</si>
  <si>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</si>
  <si>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</si>
  <si>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</si>
  <si>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</si>
  <si>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</si>
  <si>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</si>
  <si>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</si>
  <si>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</si>
  <si>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</si>
  <si>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</si>
  <si>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</si>
  <si>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</si>
  <si>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</si>
  <si>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</si>
  <si>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</si>
  <si>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</si>
  <si>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</si>
  <si>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</si>
  <si>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</si>
  <si>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975.00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</si>
  <si>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</si>
  <si>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</si>
  <si>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</si>
  <si>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</si>
  <si>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</si>
  <si>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</si>
  <si>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</si>
  <si>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</si>
  <si>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</si>
  <si>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</si>
  <si>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</si>
  <si>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</si>
  <si>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</si>
  <si>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</si>
  <si>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</si>
  <si>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</si>
  <si>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</si>
  <si>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</si>
  <si>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</si>
  <si>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</si>
  <si>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</si>
  <si>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</si>
  <si>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</si>
  <si>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</si>
  <si>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</si>
  <si>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</si>
  <si>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</si>
  <si>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</si>
  <si>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</si>
  <si>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</si>
  <si>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</si>
  <si>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</si>
  <si>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</si>
  <si>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</si>
  <si>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</si>
  <si>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</si>
  <si>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51,751.68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</si>
  <si>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</si>
  <si>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</si>
  <si>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</si>
  <si>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</si>
  <si>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</si>
  <si>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</si>
  <si>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</si>
  <si>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</si>
  <si>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</si>
  <si>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</si>
  <si>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</si>
  <si>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8,171.00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</si>
  <si>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</si>
  <si>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</si>
  <si>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</si>
  <si>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</si>
  <si>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</si>
  <si>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</si>
  <si>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</si>
  <si>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</si>
  <si>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</si>
  <si>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</si>
  <si>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</si>
  <si>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</si>
  <si>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</si>
  <si>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</si>
  <si>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</si>
  <si>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</si>
  <si>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</si>
  <si>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</si>
  <si>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</si>
  <si>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</si>
  <si>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</si>
  <si>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</si>
  <si>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</si>
  <si>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</si>
  <si>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</si>
  <si>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</si>
  <si>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</si>
  <si>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</si>
  <si>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</si>
  <si>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</si>
  <si>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</si>
  <si>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</si>
  <si>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</si>
  <si>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</si>
  <si>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</si>
  <si>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</si>
  <si>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169,950.83</t>
  </si>
  <si>
    <t>309</t>
  </si>
  <si>
    <t>资本性支出（基本建设）</t>
  </si>
  <si>
    <t>311</t>
  </si>
  <si>
    <t>对企业补助（基本建设）</t>
  </si>
  <si>
    <t>133,422.22</t>
  </si>
  <si>
    <t>30901</t>
  </si>
  <si>
    <t>31101</t>
  </si>
  <si>
    <t>30902</t>
  </si>
  <si>
    <t>31199</t>
  </si>
  <si>
    <t>30903</t>
  </si>
  <si>
    <t>30905</t>
  </si>
  <si>
    <t>1,367.60</t>
  </si>
  <si>
    <t>30906</t>
  </si>
  <si>
    <t>1,422.01</t>
  </si>
  <si>
    <t>30907</t>
  </si>
  <si>
    <t>30908</t>
  </si>
  <si>
    <t>30913</t>
  </si>
  <si>
    <t>30919</t>
  </si>
  <si>
    <t>313</t>
  </si>
  <si>
    <t>对社会保障基金补助</t>
  </si>
  <si>
    <t>15,750.00</t>
  </si>
  <si>
    <t>30921</t>
  </si>
  <si>
    <t>31302</t>
  </si>
  <si>
    <t xml:space="preserve">  对社会保险基金补助</t>
  </si>
  <si>
    <t>15,875.00</t>
  </si>
  <si>
    <t>30922</t>
  </si>
  <si>
    <t>31303</t>
  </si>
  <si>
    <t xml:space="preserve">  补充全国社会保障基金</t>
  </si>
  <si>
    <t>30999</t>
  </si>
  <si>
    <t xml:space="preserve">  其他基本建设支出</t>
  </si>
  <si>
    <t>31304</t>
  </si>
  <si>
    <t xml:space="preserve">  对机关事业单位职业年金的补助</t>
  </si>
  <si>
    <t>1,002,151.00</t>
  </si>
  <si>
    <t>2,114.00</t>
  </si>
  <si>
    <t xml:space="preserve">  其他对个人和家庭的补助</t>
  </si>
  <si>
    <t>注：本表反映部门本年度一般公共预算财政拨款项目支出经济分类支出情况。</t>
  </si>
  <si>
    <t>政府性基金预算财政拨款收入支出决算表</t>
  </si>
  <si>
    <t>公开08表</t>
  </si>
  <si>
    <t>注：耿马傣族佤族自治县融媒体中心无政府性基金预算财政拨款收入支出，故政府性基金预算财政拨款收入支出决算表为空表。</t>
  </si>
  <si>
    <t>国有资本经营预算财政拨款收入支出决算表</t>
  </si>
  <si>
    <t>公开09表</t>
  </si>
  <si>
    <t>结转</t>
  </si>
  <si>
    <t>结余</t>
  </si>
  <si>
    <t>注：耿马傣族佤族自治县融媒体中心无国有资本经营预算财政拨款收入支出，故国有资本经营预算财政拨款收入支出决算表为空表。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</si>
  <si>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</si>
  <si>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</si>
  <si>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</si>
  <si>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</si>
  <si>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</si>
  <si>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</si>
  <si>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</si>
  <si>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</si>
  <si>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</si>
  <si>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</si>
  <si>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</si>
  <si>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22,000.00</t>
  </si>
  <si>
    <t>27,135.00</t>
  </si>
  <si>
    <t xml:space="preserve">  1．因公出国（境）费</t>
  </si>
  <si>
    <t xml:space="preserve">  2．公务用车购置及运行维护费</t>
  </si>
  <si>
    <t xml:space="preserve">    （1）公务用车购置费</t>
  </si>
  <si>
    <t xml:space="preserve">    （2）公务用车运行维护费</t>
  </si>
  <si>
    <t>20,000.00</t>
  </si>
  <si>
    <t xml:space="preserve">  3．公务接待费</t>
  </si>
  <si>
    <t>3,089.00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</si>
  <si>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</si>
  <si>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</si>
  <si>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</si>
  <si>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</si>
  <si>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</si>
  <si>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</si>
  <si>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1.00</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</si>
  <si>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</si>
  <si>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</si>
  <si>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</si>
  <si>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</si>
  <si>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</si>
  <si>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</si>
  <si>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</si>
  <si>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</si>
  <si>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</si>
  <si>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</si>
  <si>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</si>
  <si>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</si>
  <si>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</si>
  <si>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</si>
  <si>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</si>
  <si>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</si>
  <si>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</si>
  <si>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</si>
  <si>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</si>
  <si>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</si>
  <si>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</si>
  <si>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</si>
  <si>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</si>
  <si>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</si>
  <si>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</si>
  <si>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</si>
  <si>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</si>
  <si>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</si>
  <si>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</si>
  <si>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</si>
  <si>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</si>
  <si>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</si>
  <si>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</si>
  <si>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</si>
  <si>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</si>
  <si>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</si>
  <si>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</si>
  <si>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</si>
  <si>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</si>
  <si>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</si>
  <si>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</si>
  <si>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</si>
  <si>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r>
      <rPr>
        <b/>
        <sz val="10"/>
        <color rgb="FF000000"/>
        <rFont val="宋体"/>
        <charset val="134"/>
      </rPr>
      <t>主要职能：</t>
    </r>
    <r>
      <rPr>
        <sz val="10"/>
        <color rgb="FF000000"/>
        <rFont val="宋体"/>
        <charset val="134"/>
      </rPr>
      <t xml:space="preserve">一是认真贯彻执行党的新闻宣传路线、方针、政策，牢牢坚持党性原则，牢牢坚持马克思主义新闻观，牢牢坚持正确舆论导向，牢牢坚持正面宣传为主，自觉在思想上政治上行动上同党中央保持高度一致。二是宣传党的理论和路线方针政策，传播党的主张、回应社会关切，为谱写中国梦耿马篇章营造良好的舆论氛围。三是发挥主流媒体的舆论引导作用，引导社会热点，不断推动多媒体融合发展，积极打造全程媒体、全息媒体、全员媒体、全效媒体。四是负责报纸、广播电视、耿马讯、新闻网站、手机报、微信、移动客户端等新媒体内容的发布。五是负责广播电视、新闻网、新媒体相关事业发展项目的研发规划和申报工作。六是负责对外宣传工作，组织实施节目创优工作，统筹县内新闻作品参加市级评选。七是完成县委、县政府交办的其他任务。                                                                       </t>
    </r>
    <r>
      <rPr>
        <b/>
        <sz val="10"/>
        <color rgb="FF000000"/>
        <rFont val="宋体"/>
        <charset val="134"/>
      </rPr>
      <t>机构设置情况：</t>
    </r>
    <r>
      <rPr>
        <sz val="10"/>
        <color rgb="FF000000"/>
        <rFont val="宋体"/>
        <charset val="134"/>
      </rPr>
      <t>耿马傣族佤族自治县融媒体中心共设置6个内设机构，分别是：一是综合办公室：负责行政后勤管理工作，承担文电、会务、档案、信息、保密、督查等日常运转工作。负责干部人事管理、机构编制、劳动工资、专业技术职务评聘工作；负责统筹党务、纪检监察以及工会、共青团、妇联等群团工作；承担离退休人员的管理与服务工作；负责财务管理工作；完成领导交办的其他任务。二是技术保障部：负责手机报、微信、新闻网、移动客户端等以手机为介质的新媒体内容的编辑、制作、审核、发布工作。负责短视频类节目编辑、制作、发布；根据发展需要对新媒体进行拓展、开发；完成领导交办的其他任务。三是全媒体总编室：负责报纸新闻稿件的编辑、制作、审核、发布工作；完成领导交办的其他任务。四是全媒体采访部：负责广播电视台广播、电视新闻、指令性节目的编辑、制作、审核、发布工作；完成领导交办的其他任务。五是全媒体活动策划部：发挥主流媒体的舆论引导作用，引导社会热点，节目创优工作。负责节目栏目的编辑、制作、审核、发布工作；完成领导交办的其他任务。六是播出传输室：承担广播电视节目源的播出传送工作，负责广播、电视、新媒体节目的监听监看和安全播出工作；负责采编播设备的日常管理；完成领导交办的其他任务。                                      耿马傣族佤族自治县融媒体中心2023年末实有人员编制29人。其中：行政编制0人（含行政工勤编制0人），事业编制29人（含参公管理事业编制0人）；在职在编实有行政人员0人（含行政工勤人员0人），事业人员29人（含参公管理事业人员0人）。尚未移交养老保险基金发放养老金的离退休人员共计0人（离休0人，退休0人）；由养老保险基金发放养老金的离退休人员4人（离休0人，退休4人）。实有车辆编制1辆，在编实有车辆1辆。</t>
    </r>
  </si>
  <si>
    <t>（二）部门绩效目标的设立情况</t>
  </si>
  <si>
    <t>为确保绩效工作顺利、有序开展，我单位把绩效工作纳入重要议事日程，成立了单位绩效考评领导小组，结合单位工作实际，实行绩效评估工作领导责任制，形成了主要领导亲自抓，层层抓落实的运行机制。</t>
  </si>
  <si>
    <t>（三）部门整体收支情况</t>
  </si>
  <si>
    <t>耿马傣族佤族自治县融媒体中心2023年度收入合计5804541.83元。其中：财政拨款收入5726862.51元，占总收入的98.66%；上级补助收入0元，占总收入的0%；事业收入0元（含教育收费0元），占总收入的0%；经营收入0元，占总收入的0%；附属单位上缴收入0元，占总收入的0%；其他收入77679.32元，占总收入的1.34%。与上年相比，收入合计增加1031501.54元，增长21.61%。其中：财政拨款收入增加953822.22元，增长19.98%；上级补助收入增加0元，增长0%；事业收入增加0元，增长0%；经营收入增加0元，增长0%；附属单位上缴收入增加0元，增长0%；其他收入增加77679.32元，增长1.34%。耿马傣族佤族自治县融媒体中心2023年度支出合计5796391.01元。其中：基本支出4554760.68元，占总支出的78.58%；项目支出1241630.33元，占总支出的21.42%；上缴上级支出0元，占总支出的0％；经营支出0元，占总支出的0％；对附属单位补助支出0元，占总支出的0％。与上年相比，支出合计增加 1023350.72元，增长21.44%。其中：基本支出增加631968.39元，增长16.11%；项目支出增加391382.33元，增长46.03%；上缴上级支出增加0元，增长0%；经营支出增加0元，增长0%；对附属单位补助支出增加0元，增长0%。</t>
  </si>
  <si>
    <t>（四）部门预算管理制度建设情况</t>
  </si>
  <si>
    <t>本单位制定了《耿马傣族佤族自治县融媒体中心财务管理制度》，包括：预算管理制度、采购管理制度、往来款管理制度、票据管理制度、固定资产管理制度、财务监督管理制度。</t>
  </si>
  <si>
    <t>（五）严控“三公经费”支出情况</t>
  </si>
  <si>
    <t>2023年度财政拨款“三公”经费支出决算中，财政拨款“三公”经费支出年初预算为22000.00元，决算为27135.00元，完成年初预算的123.34%。其中：因公出国（境）费支出年初预算为0元，决算为15875.00元，占财政拨款“三公”经费总支出决算的58.50%；公务用车购置费支出年初预算为0元，决算为0元，占财政拨款“三公”经费总支出决算的0%，完成年初预算的0%；公务用车运行维护费支出年初预算为20000.00元，决算为8171.00元，占财政拨款“三公”经费总支出决算的30.11%，完成年初预算的40.86%；公务接待费支出年初预算为2000.00元，决算为3089.00元，占财政拨款“三公”经费总支出决算的11.38%，完成年初预算的154.45%，具体是国内接待费支出决算3089.00元（其中：外事接待费支出决算0元），国（境）外接待费支出决算0元。</t>
  </si>
  <si>
    <t>二、绩效自评工作情况</t>
  </si>
  <si>
    <t>（一）绩效自评的目的</t>
  </si>
  <si>
    <t>以习近平新时代中国特色社会主义思想为统领，坚持正确的政治方向、舆论导向、价值取向，加快推进媒体融合向纵深发展，不断提升传播力、引导力、影响力、公信力，在全县经济社会发展中主动作为，讲好耿马故事，传播好耿马声音，展示好耿马形象，巩固壮大主流思想舆论阵地。</t>
  </si>
  <si>
    <t>（二）自评组织过程</t>
  </si>
  <si>
    <t>1.前期准备</t>
  </si>
  <si>
    <t>一是成立自评工作领导小组，组长为中心党组书记、主任，副组长为班子成员，各部室负责人为成员。二是制定《耿马傣族佤族自治县融媒体中心绩效评价实施方案》，明确分配原则、实施范围、实施时间、步骤等。</t>
  </si>
  <si>
    <t>2.组织实施</t>
  </si>
  <si>
    <t>结合部门职能在财政部门设定的评价指标框架内对2022年整体支出进行评价。将2022年部门预算和决算进行对比，对2022年部门整体支出预决算管理进行评价，并计算各个量化指标，对公用经费、项目经费等进行具体分析，量化分析部门资金使用绩效管理。</t>
  </si>
  <si>
    <t>三、评价情况分析及综合评价结论</t>
  </si>
  <si>
    <t>效率性分析：我单位2023年部门整体支出绩效情况较好，基本上按年初设定的目标任务积极完成了各项工作。有效性分析：我单位较好地完成了2023年初设定的各项工作任务。综合评价结论：我单位大力提倡勤俭节约，坚持把有限的经费用在单位的各项工作上，建立健全各项内控制度，在财务上严格审批程序，坚持财务审签一支笔。这些措施，较好地保证了财务开支和资金使用的合法合规、安全有效，较好地保证了单位各项工作的可持续发展。</t>
  </si>
  <si>
    <t>四、存在的问题和整改情况</t>
  </si>
  <si>
    <t>存在问题：因部门整体支出的资金安排和使用上具有不可预见性，在科学设置预算绩效指标上还需进一步加强。由于公用经费少，年初编制的预算不够精确，编制范围不太全面，预算执行情况还有待进一步加强。整改情况：一是加强政策学习，提高思想认识。认真学习《中华人民共和国预算法》等相关法规、制度，提高单位领导对全面预算管理的重视程度，增强财务人员的预算意识，坚持先有预算、后有支出，没有预算不得支出。二是规范账务处理，提高财务信息质量。严格按照《中华人民共和国会计法》、《政府会计制度》、《政府会计准则》等规定执行财务核算，并结合实际情况，完整、准确地披露相关信息，尽可能地做到决算与预算相衔接。</t>
  </si>
  <si>
    <t>五、绩效自评结果应用</t>
  </si>
  <si>
    <t>一是通过开展绩效评价，充分认识到绩效评价在项目实施过程中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三是根据财政的要求在政府门户网站公布自评报告，接受社会大众的监督。</t>
  </si>
  <si>
    <t>六、主要经验及做法</t>
  </si>
  <si>
    <t>我单位对部门整体支出的预算执行高度重视。一是大力提倡勤俭节约，坚持把有限的经费用在单位中心工作和重点项目建设上。二是严守财经纪律，严格财务制度，坚持先有预算、后有支出；三是严格审批程序，坚持财务审签一支笔，重大事项中心党组研究决定。这些措施，较好地保证了财务开支和资金使用的合法合规、安全有效。我单位对本年度的整体支出控制较为满意，社会公众或服务对象对本单位的满意度尚有提升空间，针对此项内容，我单位争取努力做到更好。</t>
  </si>
  <si>
    <t>七、其他需说明的情况</t>
  </si>
  <si>
    <t>没有其他需要说明的情况。</t>
  </si>
  <si>
    <t>备注：涉密部门和涉密信息按保密规定不公开。</t>
  </si>
  <si>
    <t>公开14表</t>
  </si>
  <si>
    <t>部门整体支出绩效自评表</t>
  </si>
  <si>
    <t xml:space="preserve">（2023年度） </t>
  </si>
  <si>
    <t>部门: 耿马傣族佤族自治县融媒体中心</t>
  </si>
  <si>
    <t>填报日期：2024年9月20日</t>
  </si>
  <si>
    <t>部门名称</t>
  </si>
  <si>
    <t>耿马傣族佤族自治县融媒体中心</t>
  </si>
  <si>
    <t>主管部门及代码</t>
  </si>
  <si>
    <t>耿马傣族佤族自治县融媒体中心416001</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</si>
  <si>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</si>
  <si>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</si>
  <si>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</si>
  <si>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</si>
  <si>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</si>
  <si>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</si>
  <si>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</si>
  <si>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</si>
  <si>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</si>
  <si>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</si>
  <si>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</si>
  <si>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</si>
  <si>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</si>
  <si>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</si>
  <si>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一是媒体业务开展情况：我单位现有新媒体平台8个，分别是耿马电视台、七彩云APP—耿马融媒、“耿马融媒”微信公众号、“风情耿马”微信公众号、“耿马融媒”视频号、“耿马融媒”抖音号、“耿马融媒”快手号、应急广播，以上平台均用于开展耿马县新闻宣传，服务广大人民群众。“七彩云APP—耿马融媒”粉丝量达9.5万，“风情耿马”微信公众号粉丝量达3.3万，“耿马融媒”微信公众号粉丝量达1.7万，“耿马融媒”视频号粉丝量达4.3万，“耿马融媒体中心”抖音号粉丝量达10.3万，“耿马融媒”快手号粉丝量达9万。二是新闻宣传全媒发力，主题报道重视创新，今年以来，在全媒体平台开办专题专栏28个，共刊播刊发稿件4560条，其中，七彩云端3397条，“耿马融媒”微信公众号1111条，“风情耿马”微信公众号125条，耿马电视台《耿马新闻》158期630条、《一周要闻》29期181条。播出专题、公示、公告、公益广告、口号、标语共126条。策划推出反映耿马发展新气象、新思路、新举措等一系列宣传视频，在视频号上发布290条，点击量达4170万；在抖音号上发布260条，点击量达5889万；在快手号上发布365条，点击量达3497。三是对外宣传提质增效，今年以来，累计策划拍摄推出短视频425条，其中点击量100万+的作品16条，10万+的作品246条。被中央级媒体采用稿件48条，被省级媒体采用稿件8条。</t>
  </si>
  <si>
    <t>目标1：通过发布稿件7427条，发布短视频1394条，获得媒体关注量39.4万次；                                                                                     目标2：举办宣传活动6次，宣传内容知晓率达100%。</t>
  </si>
  <si>
    <t xml:space="preserve"> </t>
  </si>
  <si>
    <t xml:space="preserve">绩效指标                     </t>
  </si>
  <si>
    <t>一级指标</t>
  </si>
  <si>
    <t>二级指标</t>
  </si>
  <si>
    <t>三级指标</t>
  </si>
  <si>
    <t>年度指标值（A）</t>
  </si>
  <si>
    <t>实际完成值（B）</t>
  </si>
  <si>
    <t>未完成原因分析</t>
  </si>
  <si>
    <r>
      <rPr>
        <sz val="12"/>
        <rFont val="宋体"/>
        <charset val="134"/>
      </rPr>
      <t>产出指标
 （50分）</t>
    </r>
    <r>
      <rPr>
        <sz val="12"/>
        <color rgb="FFFF0000"/>
        <rFont val="宋体"/>
        <charset val="134"/>
      </rPr>
      <t xml:space="preserve"> </t>
    </r>
  </si>
  <si>
    <t>数量</t>
  </si>
  <si>
    <t>在职、退休人员工资发放人数</t>
  </si>
  <si>
    <t>33人</t>
  </si>
  <si>
    <t>发布短视频数量</t>
  </si>
  <si>
    <t>1394条</t>
  </si>
  <si>
    <t>发布稿件数量</t>
  </si>
  <si>
    <t>7427条</t>
  </si>
  <si>
    <t>质量</t>
  </si>
  <si>
    <t>发布稿件（短视频）原创率</t>
  </si>
  <si>
    <t>1334条</t>
  </si>
  <si>
    <t>时效</t>
  </si>
  <si>
    <r>
      <rPr>
        <sz val="12"/>
        <color rgb="FF000000"/>
        <rFont val="宋体"/>
        <charset val="134"/>
      </rPr>
      <t>新闻时效</t>
    </r>
    <r>
      <rPr>
        <sz val="12"/>
        <rFont val="宋体"/>
        <charset val="134"/>
      </rPr>
      <t>性</t>
    </r>
  </si>
  <si>
    <t>及时</t>
  </si>
  <si>
    <t>成本</t>
  </si>
  <si>
    <t>经济成本指标（新闻宣传运行成本）</t>
  </si>
  <si>
    <r>
      <rPr>
        <sz val="12"/>
        <rFont val="宋体"/>
        <charset val="134"/>
      </rPr>
      <t xml:space="preserve">4670337.12元 </t>
    </r>
    <r>
      <rPr>
        <sz val="12"/>
        <color rgb="FFFF0000"/>
        <rFont val="宋体"/>
        <charset val="134"/>
      </rPr>
      <t xml:space="preserve"> </t>
    </r>
  </si>
  <si>
    <r>
      <rPr>
        <sz val="12"/>
        <rFont val="宋体"/>
        <charset val="134"/>
      </rPr>
      <t>5796391.01元</t>
    </r>
    <r>
      <rPr>
        <sz val="12"/>
        <color rgb="FFFF0000"/>
        <rFont val="宋体"/>
        <charset val="134"/>
      </rPr>
      <t xml:space="preserve"> </t>
    </r>
  </si>
  <si>
    <t>效益指标
（30分）</t>
  </si>
  <si>
    <t>社会效益</t>
  </si>
  <si>
    <r>
      <rPr>
        <sz val="12"/>
        <rFont val="宋体"/>
        <charset val="134"/>
      </rPr>
      <t>国家媒体采用数</t>
    </r>
    <r>
      <rPr>
        <sz val="12"/>
        <color rgb="FFFF0000"/>
        <rFont val="宋体"/>
        <charset val="134"/>
      </rPr>
      <t xml:space="preserve"> </t>
    </r>
  </si>
  <si>
    <t>99次</t>
  </si>
  <si>
    <t>媒体关注量</t>
  </si>
  <si>
    <t>39.4万次</t>
  </si>
  <si>
    <t>可持续影响</t>
  </si>
  <si>
    <t>新媒体平台长期运行</t>
  </si>
  <si>
    <t>长期</t>
  </si>
  <si>
    <t xml:space="preserve">                               </t>
  </si>
  <si>
    <t>满意度
指标
（10分）</t>
  </si>
  <si>
    <t>服务对象
满意度</t>
  </si>
  <si>
    <t>社会公众满意度</t>
  </si>
  <si>
    <t>单位职工满意度</t>
  </si>
  <si>
    <t>绩效指标分值</t>
  </si>
  <si>
    <t>总     分     值</t>
  </si>
  <si>
    <t>绩效
结论</t>
  </si>
  <si>
    <t>自评得分：100分                                      自评等级：优</t>
  </si>
  <si>
    <t>联系人：汤华艳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</si>
  <si>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</si>
  <si>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</si>
  <si>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</si>
  <si>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部门:耿马傣族佤族自治县融媒体中心</t>
  </si>
  <si>
    <t>项目名称</t>
  </si>
  <si>
    <t>新闻宣传工作经费</t>
  </si>
  <si>
    <t>项目资金
（元）</t>
  </si>
  <si>
    <t>财政拨款</t>
  </si>
  <si>
    <t>其中：上级补助</t>
  </si>
  <si>
    <t>本级安排</t>
  </si>
  <si>
    <t>目标1：通过发布稿件7427条，发布短视频1394条，获得媒体关注量39.4万次；                                                                                        目标2：举办宣传活动6次，宣传内容知晓率达100%。</t>
  </si>
  <si>
    <t>绩效
指标</t>
  </si>
  <si>
    <t>产出指标
 （50分）</t>
  </si>
  <si>
    <t>1334条（100%）</t>
  </si>
  <si>
    <t>新闻时效性</t>
  </si>
  <si>
    <t>120000元</t>
  </si>
  <si>
    <t>119950.83元</t>
  </si>
  <si>
    <t>国家媒体采用数</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</si>
  <si>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</si>
  <si>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</si>
  <si>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部门:耿马傣族佤族自治县融媒体中心 </t>
  </si>
  <si>
    <t>节庆系列活动工作经费</t>
  </si>
  <si>
    <r>
      <rPr>
        <sz val="10"/>
        <rFont val="宋体"/>
        <charset val="134"/>
      </rPr>
      <t>产出指标</t>
    </r>
    <r>
      <rPr>
        <sz val="10"/>
        <color rgb="FFFF0000"/>
        <rFont val="宋体"/>
        <charset val="134"/>
      </rPr>
      <t xml:space="preserve"> 
 </t>
    </r>
    <r>
      <rPr>
        <sz val="10"/>
        <rFont val="宋体"/>
        <charset val="134"/>
      </rPr>
      <t>（50分）</t>
    </r>
  </si>
  <si>
    <t>50000元</t>
  </si>
  <si>
    <t>新闻宣传设备购置经费</t>
  </si>
  <si>
    <r>
      <rPr>
        <sz val="10"/>
        <rFont val="宋体"/>
        <charset val="134"/>
      </rPr>
      <t>产出指标
 （50分）</t>
    </r>
    <r>
      <rPr>
        <sz val="10"/>
        <color rgb="FFFF0000"/>
        <rFont val="宋体"/>
        <charset val="134"/>
      </rPr>
      <t xml:space="preserve"> </t>
    </r>
    <r>
      <rPr>
        <sz val="10"/>
        <rFont val="宋体"/>
        <charset val="134"/>
      </rPr>
      <t xml:space="preserve">
 </t>
    </r>
  </si>
  <si>
    <t>1002151元</t>
  </si>
  <si>
    <t>泼水节工作经费</t>
  </si>
  <si>
    <t>67528.5元</t>
  </si>
  <si>
    <t>化解2020年春节慰问经费</t>
  </si>
  <si>
    <t>2000元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</si>
</sst>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0">
    <font>
      <sz val="11"/>
      <color indexed="8"/>
      <name val="宋体"/>
      <charset val="134"/>
      <scheme val="minor"/>
    </font>
    <font>
      <sz val="10"/>
      <name val="宋体"/>
      <charset val="134"/>
    </font>
    <font>
      <sz val="22"/>
      <name val="方正小标宋_GBK"/>
      <charset val="134"/>
    </font>
    <font>
      <sz val="16"/>
      <name val="宋体"/>
      <charset val="134"/>
    </font>
    <font>
      <sz val="8"/>
      <name val="宋体"/>
      <charset val="134"/>
    </font>
    <font>
      <sz val="9"/>
      <name val="宋体"/>
      <charset val="134"/>
    </font>
    <font>
      <sz val="10"/>
      <color indexed="8"/>
      <name val="宋体"/>
      <charset val="134"/>
    </font>
    <font>
      <sz val="18"/>
      <name val="宋体"/>
      <charset val="134"/>
    </font>
    <font>
      <sz val="7"/>
      <name val="宋体"/>
      <charset val="134"/>
    </font>
    <font>
      <sz val="11"/>
      <name val="宋体"/>
      <charset val="134"/>
    </font>
    <font>
      <sz val="11"/>
      <color theme="1"/>
      <name val="宋体"/>
      <charset val="134"/>
      <scheme val="minor"/>
    </font>
    <font>
      <sz val="12"/>
      <name val="宋体"/>
      <charset val="134"/>
    </font>
    <font>
      <sz val="11"/>
      <color rgb="FF000000"/>
      <name val="宋体"/>
      <charset val="134"/>
    </font>
    <font>
      <sz val="12"/>
      <color rgb="FF000000"/>
      <name val="宋体"/>
      <charset val="134"/>
    </font>
    <font>
      <sz val="11"/>
      <color indexed="8"/>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0"/>
      <color rgb="FF000000"/>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color rgb="FFFF0000"/>
      <name val="宋体"/>
      <charset val="134"/>
    </font>
    <font>
      <sz val="1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rgb="FFD4D4D4"/>
      </right>
      <top/>
      <bottom style="thin">
        <color rgb="FFD4D4D4"/>
      </bottom>
      <diagonal/>
    </border>
    <border>
      <left/>
      <right style="thin">
        <color rgb="FFD4D4D4"/>
      </right>
      <top/>
      <bottom style="thin">
        <color rgb="FFD4D4D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0" fillId="0" borderId="0" applyFont="0" applyFill="0" applyBorder="0" applyAlignment="0" applyProtection="0">
      <alignment vertical="center"/>
    </xf>
    <xf numFmtId="0" fontId="29" fillId="29" borderId="0" applyNumberFormat="0" applyBorder="0" applyAlignment="0" applyProtection="0">
      <alignment vertical="center"/>
    </xf>
    <xf numFmtId="0" fontId="41" fillId="26" borderId="2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9" fillId="16" borderId="0" applyNumberFormat="0" applyBorder="0" applyAlignment="0" applyProtection="0">
      <alignment vertical="center"/>
    </xf>
    <xf numFmtId="0" fontId="35" fillId="11" borderId="0" applyNumberFormat="0" applyBorder="0" applyAlignment="0" applyProtection="0">
      <alignment vertical="center"/>
    </xf>
    <xf numFmtId="43" fontId="10" fillId="0" borderId="0" applyFont="0" applyFill="0" applyBorder="0" applyAlignment="0" applyProtection="0">
      <alignment vertical="center"/>
    </xf>
    <xf numFmtId="0" fontId="30" fillId="10" borderId="0" applyNumberFormat="0" applyBorder="0" applyAlignment="0" applyProtection="0">
      <alignment vertical="center"/>
    </xf>
    <xf numFmtId="0" fontId="34" fillId="0" borderId="0" applyNumberFormat="0" applyFill="0" applyBorder="0" applyAlignment="0" applyProtection="0">
      <alignment vertical="center"/>
    </xf>
    <xf numFmtId="9" fontId="1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0" fillId="28" borderId="25" applyNumberFormat="0" applyFont="0" applyAlignment="0" applyProtection="0">
      <alignment vertical="center"/>
    </xf>
    <xf numFmtId="0" fontId="30" fillId="25" borderId="0" applyNumberFormat="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24" applyNumberFormat="0" applyFill="0" applyAlignment="0" applyProtection="0">
      <alignment vertical="center"/>
    </xf>
    <xf numFmtId="0" fontId="46" fillId="0" borderId="24" applyNumberFormat="0" applyFill="0" applyAlignment="0" applyProtection="0">
      <alignment vertical="center"/>
    </xf>
    <xf numFmtId="0" fontId="30" fillId="34" borderId="0" applyNumberFormat="0" applyBorder="0" applyAlignment="0" applyProtection="0">
      <alignment vertical="center"/>
    </xf>
    <xf numFmtId="0" fontId="32" fillId="0" borderId="20" applyNumberFormat="0" applyFill="0" applyAlignment="0" applyProtection="0">
      <alignment vertical="center"/>
    </xf>
    <xf numFmtId="0" fontId="30" fillId="9" borderId="0" applyNumberFormat="0" applyBorder="0" applyAlignment="0" applyProtection="0">
      <alignment vertical="center"/>
    </xf>
    <xf numFmtId="0" fontId="38" fillId="20" borderId="22" applyNumberFormat="0" applyAlignment="0" applyProtection="0">
      <alignment vertical="center"/>
    </xf>
    <xf numFmtId="0" fontId="37" fillId="20" borderId="21" applyNumberFormat="0" applyAlignment="0" applyProtection="0">
      <alignment vertical="center"/>
    </xf>
    <xf numFmtId="0" fontId="45" fillId="33" borderId="26" applyNumberFormat="0" applyAlignment="0" applyProtection="0">
      <alignment vertical="center"/>
    </xf>
    <xf numFmtId="0" fontId="29" fillId="7" borderId="0" applyNumberFormat="0" applyBorder="0" applyAlignment="0" applyProtection="0">
      <alignment vertical="center"/>
    </xf>
    <xf numFmtId="0" fontId="30" fillId="6" borderId="0" applyNumberFormat="0" applyBorder="0" applyAlignment="0" applyProtection="0">
      <alignment vertical="center"/>
    </xf>
    <xf numFmtId="0" fontId="31" fillId="0" borderId="19" applyNumberFormat="0" applyFill="0" applyAlignment="0" applyProtection="0">
      <alignment vertical="center"/>
    </xf>
    <xf numFmtId="0" fontId="42" fillId="0" borderId="23" applyNumberFormat="0" applyFill="0" applyAlignment="0" applyProtection="0">
      <alignment vertical="center"/>
    </xf>
    <xf numFmtId="0" fontId="36" fillId="15" borderId="0" applyNumberFormat="0" applyBorder="0" applyAlignment="0" applyProtection="0">
      <alignment vertical="center"/>
    </xf>
    <xf numFmtId="0" fontId="44" fillId="32" borderId="0" applyNumberFormat="0" applyBorder="0" applyAlignment="0" applyProtection="0">
      <alignment vertical="center"/>
    </xf>
    <xf numFmtId="0" fontId="29" fillId="8" borderId="0" applyNumberFormat="0" applyBorder="0" applyAlignment="0" applyProtection="0">
      <alignment vertical="center"/>
    </xf>
    <xf numFmtId="0" fontId="30" fillId="14" borderId="0" applyNumberFormat="0" applyBorder="0" applyAlignment="0" applyProtection="0">
      <alignment vertical="center"/>
    </xf>
    <xf numFmtId="0" fontId="29" fillId="5"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9" fillId="23" borderId="0" applyNumberFormat="0" applyBorder="0" applyAlignment="0" applyProtection="0">
      <alignment vertical="center"/>
    </xf>
    <xf numFmtId="0" fontId="30" fillId="27" borderId="0" applyNumberFormat="0" applyBorder="0" applyAlignment="0" applyProtection="0">
      <alignment vertical="center"/>
    </xf>
    <xf numFmtId="0" fontId="30" fillId="31" borderId="0" applyNumberFormat="0" applyBorder="0" applyAlignment="0" applyProtection="0">
      <alignment vertical="center"/>
    </xf>
    <xf numFmtId="0" fontId="29" fillId="18" borderId="0" applyNumberFormat="0" applyBorder="0" applyAlignment="0" applyProtection="0">
      <alignment vertical="center"/>
    </xf>
    <xf numFmtId="0" fontId="29" fillId="24" borderId="0" applyNumberFormat="0" applyBorder="0" applyAlignment="0" applyProtection="0">
      <alignment vertical="center"/>
    </xf>
    <xf numFmtId="0" fontId="30" fillId="12" borderId="0" applyNumberFormat="0" applyBorder="0" applyAlignment="0" applyProtection="0">
      <alignment vertical="center"/>
    </xf>
    <xf numFmtId="0" fontId="29" fillId="17" borderId="0" applyNumberFormat="0" applyBorder="0" applyAlignment="0" applyProtection="0">
      <alignment vertical="center"/>
    </xf>
    <xf numFmtId="0" fontId="30" fillId="22" borderId="0" applyNumberFormat="0" applyBorder="0" applyAlignment="0" applyProtection="0">
      <alignment vertical="center"/>
    </xf>
    <xf numFmtId="0" fontId="30" fillId="21" borderId="0" applyNumberFormat="0" applyBorder="0" applyAlignment="0" applyProtection="0">
      <alignment vertical="center"/>
    </xf>
    <xf numFmtId="0" fontId="29" fillId="4" borderId="0" applyNumberFormat="0" applyBorder="0" applyAlignment="0" applyProtection="0">
      <alignment vertical="center"/>
    </xf>
    <xf numFmtId="0" fontId="30" fillId="30" borderId="0" applyNumberFormat="0" applyBorder="0" applyAlignment="0" applyProtection="0">
      <alignment vertical="center"/>
    </xf>
    <xf numFmtId="0" fontId="11" fillId="0" borderId="0"/>
    <xf numFmtId="0" fontId="14" fillId="0" borderId="0">
      <alignment vertical="center"/>
    </xf>
  </cellStyleXfs>
  <cellXfs count="14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6" fillId="0" borderId="1" xfId="5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7"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 fontId="12" fillId="2" borderId="8"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0" xfId="0" applyFont="1" applyFill="1" applyAlignment="1">
      <alignment horizontal="center" vertical="center" wrapText="1"/>
    </xf>
    <xf numFmtId="0" fontId="12" fillId="0" borderId="9"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9" xfId="0" applyNumberFormat="1" applyFont="1" applyFill="1" applyBorder="1" applyAlignment="1">
      <alignment horizontal="left" vertical="center"/>
    </xf>
    <xf numFmtId="4" fontId="12" fillId="0" borderId="9" xfId="0" applyNumberFormat="1" applyFont="1" applyFill="1" applyBorder="1" applyAlignment="1">
      <alignment horizontal="right" vertical="center"/>
    </xf>
    <xf numFmtId="4" fontId="12" fillId="0" borderId="8" xfId="0" applyNumberFormat="1" applyFont="1" applyFill="1" applyBorder="1" applyAlignment="1">
      <alignment horizontal="right" vertical="center"/>
    </xf>
    <xf numFmtId="4" fontId="12" fillId="2" borderId="8" xfId="0" applyNumberFormat="1" applyFont="1" applyFill="1" applyBorder="1" applyAlignment="1">
      <alignment horizontal="right"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4" fillId="0" borderId="0" xfId="0" applyFont="1" applyFill="1" applyBorder="1" applyAlignment="1"/>
    <xf numFmtId="0" fontId="1" fillId="0" borderId="0" xfId="0" applyFont="1" applyFill="1" applyBorder="1" applyAlignment="1"/>
    <xf numFmtId="0" fontId="14" fillId="0" borderId="0" xfId="0" applyFont="1" applyFill="1" applyBorder="1" applyAlignment="1">
      <alignment horizontal="right"/>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2" fillId="0" borderId="14" xfId="0" applyFont="1" applyFill="1" applyBorder="1" applyAlignment="1">
      <alignment horizontal="left" vertical="center"/>
    </xf>
    <xf numFmtId="0" fontId="14" fillId="0" borderId="14"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0" fontId="6" fillId="0" borderId="4" xfId="0" applyFont="1" applyFill="1" applyBorder="1" applyAlignment="1">
      <alignment horizontal="center" vertical="center"/>
    </xf>
    <xf numFmtId="0" fontId="9" fillId="0" borderId="17"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9" fillId="0" borderId="0" xfId="0"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6"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0" xfId="0" applyNumberFormat="1" applyFont="1" applyFill="1" applyBorder="1" applyAlignment="1">
      <alignment horizontal="center" vertical="center" shrinkToFit="1"/>
    </xf>
    <xf numFmtId="4" fontId="14" fillId="0" borderId="11"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5" fillId="0" borderId="0" xfId="49" applyFont="1" applyFill="1" applyAlignment="1">
      <alignment horizontal="left" vertical="center"/>
    </xf>
    <xf numFmtId="0" fontId="11" fillId="0" borderId="0" xfId="49" applyFill="1" applyAlignment="1">
      <alignment horizontal="left" vertical="center"/>
    </xf>
    <xf numFmtId="0" fontId="23" fillId="0" borderId="0" xfId="0" applyFont="1" applyFill="1" applyBorder="1" applyAlignment="1">
      <alignment horizontal="center" wrapText="1"/>
    </xf>
    <xf numFmtId="0" fontId="11" fillId="0" borderId="0" xfId="0" applyFont="1" applyFill="1" applyBorder="1" applyAlignment="1">
      <alignment wrapText="1"/>
    </xf>
    <xf numFmtId="4" fontId="14" fillId="0" borderId="11"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0" fontId="26" fillId="0" borderId="0" xfId="0" applyFont="1" applyAlignment="1">
      <alignment horizontal="center" vertical="center"/>
    </xf>
    <xf numFmtId="0" fontId="11" fillId="0" borderId="0" xfId="0" applyFont="1" applyAlignment="1"/>
    <xf numFmtId="0" fontId="9" fillId="0" borderId="0" xfId="0" applyFont="1" applyAlignment="1"/>
    <xf numFmtId="0" fontId="12" fillId="3" borderId="18" xfId="0" applyNumberFormat="1" applyFont="1" applyFill="1" applyBorder="1" applyAlignment="1">
      <alignment horizontal="center" vertical="center"/>
    </xf>
    <xf numFmtId="0" fontId="12" fillId="3" borderId="18" xfId="0" applyNumberFormat="1" applyFont="1" applyFill="1" applyBorder="1" applyAlignment="1">
      <alignment horizontal="left" vertical="center"/>
    </xf>
    <xf numFmtId="0" fontId="12" fillId="2" borderId="18" xfId="0" applyNumberFormat="1" applyFont="1" applyFill="1" applyBorder="1" applyAlignment="1">
      <alignment horizontal="center" vertical="center"/>
    </xf>
    <xf numFmtId="0" fontId="12" fillId="2" borderId="18" xfId="0" applyNumberFormat="1" applyFont="1" applyFill="1" applyBorder="1" applyAlignment="1">
      <alignment horizontal="right" vertical="center"/>
    </xf>
    <xf numFmtId="0" fontId="12" fillId="2" borderId="18" xfId="0" applyNumberFormat="1" applyFont="1" applyFill="1" applyBorder="1" applyAlignment="1">
      <alignment horizontal="left" vertical="center" wrapText="1"/>
    </xf>
    <xf numFmtId="0" fontId="5" fillId="0" borderId="0" xfId="0" applyFont="1" applyAlignment="1"/>
    <xf numFmtId="0" fontId="12" fillId="3" borderId="18" xfId="0" applyNumberFormat="1" applyFont="1" applyFill="1" applyBorder="1" applyAlignment="1">
      <alignment horizontal="center" vertical="center" wrapText="1"/>
    </xf>
    <xf numFmtId="0" fontId="27" fillId="3" borderId="18" xfId="0" applyNumberFormat="1" applyFont="1" applyFill="1" applyBorder="1" applyAlignment="1">
      <alignment horizontal="left" vertical="center" wrapText="1"/>
    </xf>
    <xf numFmtId="0" fontId="12" fillId="2" borderId="18" xfId="0" applyNumberFormat="1" applyFont="1" applyFill="1" applyBorder="1" applyAlignment="1">
      <alignment horizontal="center" vertical="center" wrapText="1"/>
    </xf>
    <xf numFmtId="0" fontId="12" fillId="3" borderId="18" xfId="0" applyNumberFormat="1" applyFont="1" applyFill="1" applyBorder="1" applyAlignment="1">
      <alignment horizontal="left" vertical="center" wrapText="1"/>
    </xf>
    <xf numFmtId="0" fontId="12" fillId="2" borderId="18" xfId="0" applyNumberFormat="1" applyFont="1" applyFill="1" applyBorder="1" applyAlignment="1">
      <alignment horizontal="right" vertical="center" wrapText="1"/>
    </xf>
    <xf numFmtId="0" fontId="28" fillId="0" borderId="0" xfId="0" applyFont="1" applyAlignment="1">
      <alignment horizontal="center" vertical="center"/>
    </xf>
    <xf numFmtId="0" fontId="12" fillId="2" borderId="18" xfId="0" applyNumberFormat="1" applyFont="1" applyFill="1" applyBorder="1" applyAlignment="1">
      <alignment horizontal="left" vertical="center"/>
    </xf>
    <xf numFmtId="0" fontId="28" fillId="0" borderId="0" xfId="0" applyFont="1" applyAlignment="1"/>
    <xf numFmtId="0" fontId="1"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M18" sqref="M18"/>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44" t="s">
        <v>0</v>
      </c>
    </row>
    <row r="2" ht="15" spans="6:6">
      <c r="F2" s="131" t="s">
        <v>1</v>
      </c>
    </row>
    <row r="3" ht="15" spans="1:6">
      <c r="A3" s="131" t="s">
        <v>2</v>
      </c>
      <c r="F3" s="131"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row>
    <row r="8" ht="19.5" customHeight="1" spans="1:6">
      <c r="A8" s="134" t="s">
        <v>17</v>
      </c>
      <c r="B8" s="133" t="s">
        <v>12</v>
      </c>
      <c r="C8" s="136"/>
      <c r="D8" s="134" t="s">
        <v>18</v>
      </c>
      <c r="E8" s="133" t="s">
        <v>19</v>
      </c>
      <c r="F8" s="136"/>
    </row>
    <row r="9" ht="19.5" customHeight="1" spans="1:6">
      <c r="A9" s="134" t="s">
        <v>20</v>
      </c>
      <c r="B9" s="133" t="s">
        <v>21</v>
      </c>
      <c r="C9" s="136"/>
      <c r="D9" s="134" t="s">
        <v>22</v>
      </c>
      <c r="E9" s="133" t="s">
        <v>23</v>
      </c>
      <c r="F9" s="136"/>
    </row>
    <row r="10" ht="19.5" customHeight="1" spans="1:6">
      <c r="A10" s="134" t="s">
        <v>24</v>
      </c>
      <c r="B10" s="133" t="s">
        <v>25</v>
      </c>
      <c r="C10" s="136" t="s">
        <v>26</v>
      </c>
      <c r="D10" s="134" t="s">
        <v>27</v>
      </c>
      <c r="E10" s="133" t="s">
        <v>28</v>
      </c>
      <c r="F10" s="136"/>
    </row>
    <row r="11" ht="19.5" customHeight="1" spans="1:6">
      <c r="A11" s="134" t="s">
        <v>29</v>
      </c>
      <c r="B11" s="133" t="s">
        <v>30</v>
      </c>
      <c r="C11" s="136" t="s">
        <v>26</v>
      </c>
      <c r="D11" s="134" t="s">
        <v>31</v>
      </c>
      <c r="E11" s="133" t="s">
        <v>32</v>
      </c>
      <c r="F11" s="136"/>
    </row>
    <row r="12" ht="19.5" customHeight="1" spans="1:6">
      <c r="A12" s="134" t="s">
        <v>33</v>
      </c>
      <c r="B12" s="133" t="s">
        <v>34</v>
      </c>
      <c r="C12" s="136" t="s">
        <v>26</v>
      </c>
      <c r="D12" s="134" t="s">
        <v>35</v>
      </c>
      <c r="E12" s="133" t="s">
        <v>36</v>
      </c>
      <c r="F12" s="136"/>
    </row>
    <row r="13" ht="19.5" customHeight="1" spans="1:6">
      <c r="A13" s="134" t="s">
        <v>37</v>
      </c>
      <c r="B13" s="133" t="s">
        <v>38</v>
      </c>
      <c r="C13" s="136" t="s">
        <v>26</v>
      </c>
      <c r="D13" s="134" t="s">
        <v>39</v>
      </c>
      <c r="E13" s="133" t="s">
        <v>40</v>
      </c>
      <c r="F13" s="136" t="s">
        <v>41</v>
      </c>
    </row>
    <row r="14" ht="19.5" customHeight="1" spans="1:6">
      <c r="A14" s="134" t="s">
        <v>42</v>
      </c>
      <c r="B14" s="133" t="s">
        <v>43</v>
      </c>
      <c r="C14" s="136" t="s">
        <v>44</v>
      </c>
      <c r="D14" s="134" t="s">
        <v>45</v>
      </c>
      <c r="E14" s="133" t="s">
        <v>46</v>
      </c>
      <c r="F14" s="136" t="s">
        <v>47</v>
      </c>
    </row>
    <row r="15" ht="19.5" customHeight="1" spans="1:6">
      <c r="A15" s="134"/>
      <c r="B15" s="133" t="s">
        <v>48</v>
      </c>
      <c r="C15" s="136"/>
      <c r="D15" s="134" t="s">
        <v>49</v>
      </c>
      <c r="E15" s="133" t="s">
        <v>50</v>
      </c>
      <c r="F15" s="136" t="s">
        <v>51</v>
      </c>
    </row>
    <row r="16" ht="19.5" customHeight="1" spans="1:6">
      <c r="A16" s="134"/>
      <c r="B16" s="133" t="s">
        <v>52</v>
      </c>
      <c r="C16" s="136"/>
      <c r="D16" s="134" t="s">
        <v>53</v>
      </c>
      <c r="E16" s="133" t="s">
        <v>54</v>
      </c>
      <c r="F16" s="136"/>
    </row>
    <row r="17" ht="19.5" customHeight="1" spans="1:6">
      <c r="A17" s="134"/>
      <c r="B17" s="133" t="s">
        <v>55</v>
      </c>
      <c r="C17" s="136"/>
      <c r="D17" s="134" t="s">
        <v>56</v>
      </c>
      <c r="E17" s="133" t="s">
        <v>57</v>
      </c>
      <c r="F17" s="136"/>
    </row>
    <row r="18" ht="19.5" customHeight="1" spans="1:6">
      <c r="A18" s="134"/>
      <c r="B18" s="133" t="s">
        <v>58</v>
      </c>
      <c r="C18" s="136"/>
      <c r="D18" s="134" t="s">
        <v>59</v>
      </c>
      <c r="E18" s="133" t="s">
        <v>60</v>
      </c>
      <c r="F18" s="136"/>
    </row>
    <row r="19" ht="19.5" customHeight="1" spans="1:6">
      <c r="A19" s="134"/>
      <c r="B19" s="133" t="s">
        <v>61</v>
      </c>
      <c r="C19" s="136"/>
      <c r="D19" s="134" t="s">
        <v>62</v>
      </c>
      <c r="E19" s="133" t="s">
        <v>63</v>
      </c>
      <c r="F19" s="136"/>
    </row>
    <row r="20" ht="19.5" customHeight="1" spans="1:6">
      <c r="A20" s="134"/>
      <c r="B20" s="133" t="s">
        <v>64</v>
      </c>
      <c r="C20" s="136"/>
      <c r="D20" s="134" t="s">
        <v>65</v>
      </c>
      <c r="E20" s="133" t="s">
        <v>66</v>
      </c>
      <c r="F20" s="136"/>
    </row>
    <row r="21" ht="19.5" customHeight="1" spans="1:6">
      <c r="A21" s="134"/>
      <c r="B21" s="133" t="s">
        <v>67</v>
      </c>
      <c r="C21" s="136"/>
      <c r="D21" s="134" t="s">
        <v>68</v>
      </c>
      <c r="E21" s="133" t="s">
        <v>69</v>
      </c>
      <c r="F21" s="136"/>
    </row>
    <row r="22" ht="19.5" customHeight="1" spans="1:6">
      <c r="A22" s="134"/>
      <c r="B22" s="133" t="s">
        <v>70</v>
      </c>
      <c r="C22" s="136"/>
      <c r="D22" s="134" t="s">
        <v>71</v>
      </c>
      <c r="E22" s="133" t="s">
        <v>72</v>
      </c>
      <c r="F22" s="136"/>
    </row>
    <row r="23" ht="19.5" customHeight="1" spans="1:6">
      <c r="A23" s="134"/>
      <c r="B23" s="133" t="s">
        <v>73</v>
      </c>
      <c r="C23" s="136"/>
      <c r="D23" s="134" t="s">
        <v>74</v>
      </c>
      <c r="E23" s="133" t="s">
        <v>75</v>
      </c>
      <c r="F23" s="136"/>
    </row>
    <row r="24" ht="19.5" customHeight="1" spans="1:6">
      <c r="A24" s="134"/>
      <c r="B24" s="133" t="s">
        <v>76</v>
      </c>
      <c r="C24" s="136"/>
      <c r="D24" s="134" t="s">
        <v>77</v>
      </c>
      <c r="E24" s="133" t="s">
        <v>78</v>
      </c>
      <c r="F24" s="136"/>
    </row>
    <row r="25" ht="19.5" customHeight="1" spans="1:6">
      <c r="A25" s="134"/>
      <c r="B25" s="133" t="s">
        <v>79</v>
      </c>
      <c r="C25" s="136"/>
      <c r="D25" s="134" t="s">
        <v>80</v>
      </c>
      <c r="E25" s="133" t="s">
        <v>81</v>
      </c>
      <c r="F25" s="136" t="s">
        <v>82</v>
      </c>
    </row>
    <row r="26" ht="19.5" customHeight="1" spans="1:6">
      <c r="A26" s="134"/>
      <c r="B26" s="133" t="s">
        <v>83</v>
      </c>
      <c r="C26" s="136"/>
      <c r="D26" s="134" t="s">
        <v>84</v>
      </c>
      <c r="E26" s="133" t="s">
        <v>85</v>
      </c>
      <c r="F26" s="136"/>
    </row>
    <row r="27" ht="19.5" customHeight="1" spans="1:6">
      <c r="A27" s="134"/>
      <c r="B27" s="133" t="s">
        <v>86</v>
      </c>
      <c r="C27" s="136"/>
      <c r="D27" s="134" t="s">
        <v>87</v>
      </c>
      <c r="E27" s="133" t="s">
        <v>88</v>
      </c>
      <c r="F27" s="136"/>
    </row>
    <row r="28" ht="19.5" customHeight="1" spans="1:6">
      <c r="A28" s="134"/>
      <c r="B28" s="133" t="s">
        <v>89</v>
      </c>
      <c r="C28" s="136"/>
      <c r="D28" s="134" t="s">
        <v>90</v>
      </c>
      <c r="E28" s="133" t="s">
        <v>91</v>
      </c>
      <c r="F28" s="136"/>
    </row>
    <row r="29" ht="19.5" customHeight="1" spans="1:6">
      <c r="A29" s="134"/>
      <c r="B29" s="133" t="s">
        <v>92</v>
      </c>
      <c r="C29" s="136"/>
      <c r="D29" s="134" t="s">
        <v>93</v>
      </c>
      <c r="E29" s="133" t="s">
        <v>94</v>
      </c>
      <c r="F29" s="136" t="s">
        <v>95</v>
      </c>
    </row>
    <row r="30" ht="19.5" customHeight="1" spans="1:6">
      <c r="A30" s="133"/>
      <c r="B30" s="133" t="s">
        <v>96</v>
      </c>
      <c r="C30" s="136"/>
      <c r="D30" s="134" t="s">
        <v>97</v>
      </c>
      <c r="E30" s="133" t="s">
        <v>98</v>
      </c>
      <c r="F30" s="136"/>
    </row>
    <row r="31" ht="19.5" customHeight="1" spans="1:6">
      <c r="A31" s="133"/>
      <c r="B31" s="133" t="s">
        <v>99</v>
      </c>
      <c r="C31" s="136"/>
      <c r="D31" s="134" t="s">
        <v>100</v>
      </c>
      <c r="E31" s="133" t="s">
        <v>101</v>
      </c>
      <c r="F31" s="136"/>
    </row>
    <row r="32" ht="19.5" customHeight="1" spans="1:6">
      <c r="A32" s="133"/>
      <c r="B32" s="133" t="s">
        <v>102</v>
      </c>
      <c r="C32" s="136"/>
      <c r="D32" s="134" t="s">
        <v>103</v>
      </c>
      <c r="E32" s="133" t="s">
        <v>104</v>
      </c>
      <c r="F32" s="136"/>
    </row>
    <row r="33" ht="19.5" customHeight="1" spans="1:6">
      <c r="A33" s="133" t="s">
        <v>105</v>
      </c>
      <c r="B33" s="133" t="s">
        <v>106</v>
      </c>
      <c r="C33" s="136" t="s">
        <v>107</v>
      </c>
      <c r="D33" s="133" t="s">
        <v>108</v>
      </c>
      <c r="E33" s="133" t="s">
        <v>109</v>
      </c>
      <c r="F33" s="136" t="s">
        <v>110</v>
      </c>
    </row>
    <row r="34" ht="19.5" customHeight="1" spans="1:6">
      <c r="A34" s="134" t="s">
        <v>111</v>
      </c>
      <c r="B34" s="133" t="s">
        <v>112</v>
      </c>
      <c r="C34" s="136"/>
      <c r="D34" s="134" t="s">
        <v>113</v>
      </c>
      <c r="E34" s="133" t="s">
        <v>114</v>
      </c>
      <c r="F34" s="136"/>
    </row>
    <row r="35" ht="19.5" customHeight="1" spans="1:6">
      <c r="A35" s="134" t="s">
        <v>115</v>
      </c>
      <c r="B35" s="133" t="s">
        <v>116</v>
      </c>
      <c r="C35" s="136" t="s">
        <v>26</v>
      </c>
      <c r="D35" s="134" t="s">
        <v>117</v>
      </c>
      <c r="E35" s="133" t="s">
        <v>118</v>
      </c>
      <c r="F35" s="136" t="s">
        <v>119</v>
      </c>
    </row>
    <row r="36" ht="19.5" customHeight="1" spans="1:6">
      <c r="A36" s="133" t="s">
        <v>120</v>
      </c>
      <c r="B36" s="133" t="s">
        <v>121</v>
      </c>
      <c r="C36" s="136" t="s">
        <v>107</v>
      </c>
      <c r="D36" s="133" t="s">
        <v>120</v>
      </c>
      <c r="E36" s="133" t="s">
        <v>122</v>
      </c>
      <c r="F36" s="136" t="s">
        <v>107</v>
      </c>
    </row>
    <row r="37" ht="19.5" customHeight="1" spans="1:6">
      <c r="A37" s="145" t="s">
        <v>123</v>
      </c>
      <c r="B37" s="145"/>
      <c r="C37" s="145"/>
      <c r="D37" s="145"/>
      <c r="E37" s="145"/>
      <c r="F37" s="145"/>
    </row>
    <row r="38" ht="19.5" customHeight="1" spans="1:6">
      <c r="A38" s="145" t="s">
        <v>124</v>
      </c>
      <c r="B38" s="145"/>
      <c r="C38" s="145"/>
      <c r="D38" s="145"/>
      <c r="E38" s="145"/>
      <c r="F38" s="14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3" sqref="$A13:$XFD13"/>
    </sheetView>
  </sheetViews>
  <sheetFormatPr defaultColWidth="9" defaultRowHeight="14" outlineLevelCol="4"/>
  <cols>
    <col min="1" max="1" width="41.2545454545455" customWidth="1"/>
    <col min="2" max="2" width="10" customWidth="1"/>
    <col min="3" max="5" width="27.1363636363636" customWidth="1"/>
  </cols>
  <sheetData>
    <row r="1" ht="25.5" spans="3:3">
      <c r="C1" s="130" t="s">
        <v>481</v>
      </c>
    </row>
    <row r="2" ht="15" spans="5:5">
      <c r="E2" s="131" t="s">
        <v>482</v>
      </c>
    </row>
    <row r="3" customFormat="1" spans="1:5">
      <c r="A3" s="132" t="s">
        <v>2</v>
      </c>
      <c r="E3" s="132" t="s">
        <v>483</v>
      </c>
    </row>
    <row r="4" ht="15" customHeight="1" spans="1:5">
      <c r="A4" s="139" t="s">
        <v>484</v>
      </c>
      <c r="B4" s="139" t="s">
        <v>7</v>
      </c>
      <c r="C4" s="139" t="s">
        <v>485</v>
      </c>
      <c r="D4" s="139" t="s">
        <v>486</v>
      </c>
      <c r="E4" s="139" t="s">
        <v>487</v>
      </c>
    </row>
    <row r="5" ht="15" customHeight="1" spans="1:5">
      <c r="A5" s="139" t="s">
        <v>488</v>
      </c>
      <c r="B5" s="139"/>
      <c r="C5" s="139" t="s">
        <v>11</v>
      </c>
      <c r="D5" s="139" t="s">
        <v>12</v>
      </c>
      <c r="E5" s="139" t="s">
        <v>21</v>
      </c>
    </row>
    <row r="6" ht="15" customHeight="1" spans="1:5">
      <c r="A6" s="140" t="s">
        <v>489</v>
      </c>
      <c r="B6" s="139" t="s">
        <v>11</v>
      </c>
      <c r="C6" s="141" t="s">
        <v>490</v>
      </c>
      <c r="D6" s="141" t="s">
        <v>490</v>
      </c>
      <c r="E6" s="141" t="s">
        <v>490</v>
      </c>
    </row>
    <row r="7" ht="15" customHeight="1" spans="1:5">
      <c r="A7" s="142" t="s">
        <v>491</v>
      </c>
      <c r="B7" s="139" t="s">
        <v>12</v>
      </c>
      <c r="C7" s="143" t="s">
        <v>492</v>
      </c>
      <c r="D7" s="143" t="s">
        <v>493</v>
      </c>
      <c r="E7" s="143" t="s">
        <v>493</v>
      </c>
    </row>
    <row r="8" ht="15" customHeight="1" spans="1:5">
      <c r="A8" s="142" t="s">
        <v>494</v>
      </c>
      <c r="B8" s="139" t="s">
        <v>21</v>
      </c>
      <c r="C8" s="143"/>
      <c r="D8" s="143" t="s">
        <v>461</v>
      </c>
      <c r="E8" s="143" t="s">
        <v>461</v>
      </c>
    </row>
    <row r="9" ht="15" customHeight="1" spans="1:5">
      <c r="A9" s="142" t="s">
        <v>495</v>
      </c>
      <c r="B9" s="139" t="s">
        <v>25</v>
      </c>
      <c r="C9" s="143" t="s">
        <v>492</v>
      </c>
      <c r="D9" s="143" t="s">
        <v>399</v>
      </c>
      <c r="E9" s="143" t="s">
        <v>399</v>
      </c>
    </row>
    <row r="10" ht="15" customHeight="1" spans="1:5">
      <c r="A10" s="142" t="s">
        <v>496</v>
      </c>
      <c r="B10" s="139" t="s">
        <v>30</v>
      </c>
      <c r="C10" s="143"/>
      <c r="D10" s="143"/>
      <c r="E10" s="143"/>
    </row>
    <row r="11" ht="15" customHeight="1" spans="1:5">
      <c r="A11" s="142" t="s">
        <v>497</v>
      </c>
      <c r="B11" s="139" t="s">
        <v>34</v>
      </c>
      <c r="C11" s="143" t="s">
        <v>498</v>
      </c>
      <c r="D11" s="143" t="s">
        <v>399</v>
      </c>
      <c r="E11" s="143" t="s">
        <v>399</v>
      </c>
    </row>
    <row r="12" ht="15" customHeight="1" spans="1:5">
      <c r="A12" s="142" t="s">
        <v>499</v>
      </c>
      <c r="B12" s="139" t="s">
        <v>38</v>
      </c>
      <c r="C12" s="143" t="s">
        <v>95</v>
      </c>
      <c r="D12" s="143" t="s">
        <v>500</v>
      </c>
      <c r="E12" s="143" t="s">
        <v>500</v>
      </c>
    </row>
    <row r="13" ht="15" customHeight="1" spans="1:5">
      <c r="A13" s="142" t="s">
        <v>501</v>
      </c>
      <c r="B13" s="139" t="s">
        <v>43</v>
      </c>
      <c r="C13" s="141" t="s">
        <v>490</v>
      </c>
      <c r="D13" s="141" t="s">
        <v>490</v>
      </c>
      <c r="E13" s="143" t="s">
        <v>500</v>
      </c>
    </row>
    <row r="14" ht="15" customHeight="1" spans="1:5">
      <c r="A14" s="142" t="s">
        <v>502</v>
      </c>
      <c r="B14" s="139" t="s">
        <v>48</v>
      </c>
      <c r="C14" s="141" t="s">
        <v>490</v>
      </c>
      <c r="D14" s="141" t="s">
        <v>490</v>
      </c>
      <c r="E14" s="143"/>
    </row>
    <row r="15" ht="15" customHeight="1" spans="1:5">
      <c r="A15" s="142" t="s">
        <v>503</v>
      </c>
      <c r="B15" s="139" t="s">
        <v>52</v>
      </c>
      <c r="C15" s="141" t="s">
        <v>490</v>
      </c>
      <c r="D15" s="141" t="s">
        <v>490</v>
      </c>
      <c r="E15" s="143"/>
    </row>
    <row r="16" ht="15" customHeight="1" spans="1:5">
      <c r="A16" s="142" t="s">
        <v>504</v>
      </c>
      <c r="B16" s="139" t="s">
        <v>55</v>
      </c>
      <c r="C16" s="141" t="s">
        <v>490</v>
      </c>
      <c r="D16" s="141" t="s">
        <v>490</v>
      </c>
      <c r="E16" s="141" t="s">
        <v>490</v>
      </c>
    </row>
    <row r="17" ht="15" customHeight="1" spans="1:5">
      <c r="A17" s="142" t="s">
        <v>505</v>
      </c>
      <c r="B17" s="139" t="s">
        <v>58</v>
      </c>
      <c r="C17" s="141" t="s">
        <v>490</v>
      </c>
      <c r="D17" s="141" t="s">
        <v>490</v>
      </c>
      <c r="E17" s="143"/>
    </row>
    <row r="18" ht="15" customHeight="1" spans="1:5">
      <c r="A18" s="142" t="s">
        <v>506</v>
      </c>
      <c r="B18" s="139" t="s">
        <v>61</v>
      </c>
      <c r="C18" s="141" t="s">
        <v>490</v>
      </c>
      <c r="D18" s="141" t="s">
        <v>490</v>
      </c>
      <c r="E18" s="143" t="s">
        <v>507</v>
      </c>
    </row>
    <row r="19" ht="15" customHeight="1" spans="1:5">
      <c r="A19" s="142" t="s">
        <v>508</v>
      </c>
      <c r="B19" s="139" t="s">
        <v>64</v>
      </c>
      <c r="C19" s="141" t="s">
        <v>490</v>
      </c>
      <c r="D19" s="141" t="s">
        <v>490</v>
      </c>
      <c r="E19" s="143"/>
    </row>
    <row r="20" ht="15" customHeight="1" spans="1:5">
      <c r="A20" s="142" t="s">
        <v>509</v>
      </c>
      <c r="B20" s="139" t="s">
        <v>67</v>
      </c>
      <c r="C20" s="141" t="s">
        <v>490</v>
      </c>
      <c r="D20" s="141" t="s">
        <v>490</v>
      </c>
      <c r="E20" s="143" t="s">
        <v>507</v>
      </c>
    </row>
    <row r="21" ht="15" customHeight="1" spans="1:5">
      <c r="A21" s="142" t="s">
        <v>510</v>
      </c>
      <c r="B21" s="139" t="s">
        <v>70</v>
      </c>
      <c r="C21" s="141" t="s">
        <v>490</v>
      </c>
      <c r="D21" s="141" t="s">
        <v>490</v>
      </c>
      <c r="E21" s="143" t="s">
        <v>511</v>
      </c>
    </row>
    <row r="22" ht="15" customHeight="1" spans="1:5">
      <c r="A22" s="142" t="s">
        <v>512</v>
      </c>
      <c r="B22" s="139" t="s">
        <v>73</v>
      </c>
      <c r="C22" s="141" t="s">
        <v>490</v>
      </c>
      <c r="D22" s="141" t="s">
        <v>490</v>
      </c>
      <c r="E22" s="143"/>
    </row>
    <row r="23" ht="15" customHeight="1" spans="1:5">
      <c r="A23" s="142" t="s">
        <v>513</v>
      </c>
      <c r="B23" s="139" t="s">
        <v>76</v>
      </c>
      <c r="C23" s="141" t="s">
        <v>490</v>
      </c>
      <c r="D23" s="141" t="s">
        <v>490</v>
      </c>
      <c r="E23" s="143" t="s">
        <v>514</v>
      </c>
    </row>
    <row r="24" ht="15" customHeight="1" spans="1:5">
      <c r="A24" s="142" t="s">
        <v>515</v>
      </c>
      <c r="B24" s="139" t="s">
        <v>79</v>
      </c>
      <c r="C24" s="141" t="s">
        <v>490</v>
      </c>
      <c r="D24" s="141" t="s">
        <v>490</v>
      </c>
      <c r="E24" s="143"/>
    </row>
    <row r="25" ht="15" customHeight="1" spans="1:5">
      <c r="A25" s="142" t="s">
        <v>516</v>
      </c>
      <c r="B25" s="139" t="s">
        <v>83</v>
      </c>
      <c r="C25" s="141" t="s">
        <v>490</v>
      </c>
      <c r="D25" s="141" t="s">
        <v>490</v>
      </c>
      <c r="E25" s="143"/>
    </row>
    <row r="26" ht="15" customHeight="1" spans="1:5">
      <c r="A26" s="142" t="s">
        <v>517</v>
      </c>
      <c r="B26" s="139" t="s">
        <v>86</v>
      </c>
      <c r="C26" s="141" t="s">
        <v>490</v>
      </c>
      <c r="D26" s="141" t="s">
        <v>490</v>
      </c>
      <c r="E26" s="143"/>
    </row>
    <row r="27" ht="15" customHeight="1" spans="1:5">
      <c r="A27" s="140" t="s">
        <v>518</v>
      </c>
      <c r="B27" s="139" t="s">
        <v>89</v>
      </c>
      <c r="C27" s="141" t="s">
        <v>490</v>
      </c>
      <c r="D27" s="141" t="s">
        <v>490</v>
      </c>
      <c r="E27" s="143"/>
    </row>
    <row r="28" ht="15" customHeight="1" spans="1:5">
      <c r="A28" s="142" t="s">
        <v>519</v>
      </c>
      <c r="B28" s="139" t="s">
        <v>92</v>
      </c>
      <c r="C28" s="141" t="s">
        <v>490</v>
      </c>
      <c r="D28" s="141" t="s">
        <v>490</v>
      </c>
      <c r="E28" s="143"/>
    </row>
    <row r="29" ht="15" customHeight="1" spans="1:5">
      <c r="A29" s="142" t="s">
        <v>520</v>
      </c>
      <c r="B29" s="139" t="s">
        <v>96</v>
      </c>
      <c r="C29" s="141" t="s">
        <v>490</v>
      </c>
      <c r="D29" s="141" t="s">
        <v>490</v>
      </c>
      <c r="E29" s="143"/>
    </row>
    <row r="30" ht="41.25" customHeight="1" spans="1:5">
      <c r="A30" s="137" t="s">
        <v>521</v>
      </c>
      <c r="B30" s="137"/>
      <c r="C30" s="137"/>
      <c r="D30" s="137"/>
      <c r="E30" s="137"/>
    </row>
    <row r="31" ht="21" customHeight="1" spans="1:5">
      <c r="A31" s="137" t="s">
        <v>522</v>
      </c>
      <c r="B31" s="137"/>
      <c r="C31" s="137"/>
      <c r="D31" s="137"/>
      <c r="E31" s="137"/>
    </row>
    <row r="33" spans="3:3">
      <c r="C33" s="138" t="s">
        <v>523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24" sqref="H24"/>
    </sheetView>
  </sheetViews>
  <sheetFormatPr defaultColWidth="9" defaultRowHeight="14" outlineLevelCol="4"/>
  <cols>
    <col min="1" max="1" width="43.7545454545455" customWidth="1"/>
    <col min="2" max="2" width="11" customWidth="1"/>
    <col min="3" max="5" width="16.2545454545455" customWidth="1"/>
  </cols>
  <sheetData>
    <row r="1" ht="25.5" spans="2:2">
      <c r="B1" s="130" t="s">
        <v>524</v>
      </c>
    </row>
    <row r="2" ht="15" spans="5:5">
      <c r="E2" s="131" t="s">
        <v>525</v>
      </c>
    </row>
    <row r="3" ht="15" spans="1:5">
      <c r="A3" s="132" t="s">
        <v>2</v>
      </c>
      <c r="E3" s="131" t="s">
        <v>3</v>
      </c>
    </row>
    <row r="4" ht="15" customHeight="1" spans="1:5">
      <c r="A4" s="133" t="s">
        <v>484</v>
      </c>
      <c r="B4" s="133" t="s">
        <v>7</v>
      </c>
      <c r="C4" s="133" t="s">
        <v>485</v>
      </c>
      <c r="D4" s="133" t="s">
        <v>486</v>
      </c>
      <c r="E4" s="133" t="s">
        <v>487</v>
      </c>
    </row>
    <row r="5" ht="15" customHeight="1" spans="1:5">
      <c r="A5" s="134" t="s">
        <v>488</v>
      </c>
      <c r="B5" s="135"/>
      <c r="C5" s="135" t="s">
        <v>11</v>
      </c>
      <c r="D5" s="135" t="s">
        <v>12</v>
      </c>
      <c r="E5" s="135" t="s">
        <v>21</v>
      </c>
    </row>
    <row r="6" ht="15" customHeight="1" spans="1:5">
      <c r="A6" s="134" t="s">
        <v>526</v>
      </c>
      <c r="B6" s="135" t="s">
        <v>11</v>
      </c>
      <c r="C6" s="135" t="s">
        <v>490</v>
      </c>
      <c r="D6" s="135" t="s">
        <v>490</v>
      </c>
      <c r="E6" s="135" t="s">
        <v>490</v>
      </c>
    </row>
    <row r="7" ht="15" customHeight="1" spans="1:5">
      <c r="A7" s="134" t="s">
        <v>491</v>
      </c>
      <c r="B7" s="135" t="s">
        <v>12</v>
      </c>
      <c r="C7" s="136" t="s">
        <v>492</v>
      </c>
      <c r="D7" s="136" t="s">
        <v>493</v>
      </c>
      <c r="E7" s="136" t="s">
        <v>493</v>
      </c>
    </row>
    <row r="8" ht="15" customHeight="1" spans="1:5">
      <c r="A8" s="134" t="s">
        <v>494</v>
      </c>
      <c r="B8" s="135" t="s">
        <v>21</v>
      </c>
      <c r="C8" s="136"/>
      <c r="D8" s="136" t="s">
        <v>461</v>
      </c>
      <c r="E8" s="136" t="s">
        <v>461</v>
      </c>
    </row>
    <row r="9" ht="15" customHeight="1" spans="1:5">
      <c r="A9" s="134" t="s">
        <v>495</v>
      </c>
      <c r="B9" s="135" t="s">
        <v>25</v>
      </c>
      <c r="C9" s="136" t="s">
        <v>498</v>
      </c>
      <c r="D9" s="136" t="s">
        <v>399</v>
      </c>
      <c r="E9" s="136" t="s">
        <v>399</v>
      </c>
    </row>
    <row r="10" ht="15" customHeight="1" spans="1:5">
      <c r="A10" s="134" t="s">
        <v>496</v>
      </c>
      <c r="B10" s="135" t="s">
        <v>30</v>
      </c>
      <c r="C10" s="136"/>
      <c r="D10" s="136"/>
      <c r="E10" s="136" t="s">
        <v>26</v>
      </c>
    </row>
    <row r="11" ht="15" customHeight="1" spans="1:5">
      <c r="A11" s="134" t="s">
        <v>497</v>
      </c>
      <c r="B11" s="135" t="s">
        <v>34</v>
      </c>
      <c r="C11" s="136" t="s">
        <v>498</v>
      </c>
      <c r="D11" s="136" t="s">
        <v>399</v>
      </c>
      <c r="E11" s="136" t="s">
        <v>399</v>
      </c>
    </row>
    <row r="12" ht="15" customHeight="1" spans="1:5">
      <c r="A12" s="134" t="s">
        <v>499</v>
      </c>
      <c r="B12" s="135" t="s">
        <v>38</v>
      </c>
      <c r="C12" s="136" t="s">
        <v>95</v>
      </c>
      <c r="D12" s="136" t="s">
        <v>500</v>
      </c>
      <c r="E12" s="136" t="s">
        <v>500</v>
      </c>
    </row>
    <row r="13" ht="15" customHeight="1" spans="1:5">
      <c r="A13" s="134" t="s">
        <v>501</v>
      </c>
      <c r="B13" s="135" t="s">
        <v>43</v>
      </c>
      <c r="C13" s="135" t="s">
        <v>490</v>
      </c>
      <c r="D13" s="135" t="s">
        <v>490</v>
      </c>
      <c r="E13" s="136" t="s">
        <v>500</v>
      </c>
    </row>
    <row r="14" ht="15" customHeight="1" spans="1:5">
      <c r="A14" s="134" t="s">
        <v>502</v>
      </c>
      <c r="B14" s="135" t="s">
        <v>48</v>
      </c>
      <c r="C14" s="135" t="s">
        <v>490</v>
      </c>
      <c r="D14" s="135" t="s">
        <v>490</v>
      </c>
      <c r="E14" s="136"/>
    </row>
    <row r="15" ht="15" customHeight="1" spans="1:5">
      <c r="A15" s="134" t="s">
        <v>503</v>
      </c>
      <c r="B15" s="135" t="s">
        <v>52</v>
      </c>
      <c r="C15" s="135" t="s">
        <v>490</v>
      </c>
      <c r="D15" s="135" t="s">
        <v>490</v>
      </c>
      <c r="E15" s="136"/>
    </row>
    <row r="16" ht="48" customHeight="1" spans="1:5">
      <c r="A16" s="137" t="s">
        <v>527</v>
      </c>
      <c r="B16" s="137"/>
      <c r="C16" s="137"/>
      <c r="D16" s="137"/>
      <c r="E16" s="137"/>
    </row>
    <row r="18" spans="2:2">
      <c r="B18" s="138" t="s">
        <v>523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L11" sqref="L11"/>
    </sheetView>
  </sheetViews>
  <sheetFormatPr defaultColWidth="9.81818181818182" defaultRowHeight="15"/>
  <cols>
    <col min="1" max="1" width="6.81818181818182" style="94" customWidth="1"/>
    <col min="2" max="2" width="5.59090909090909" style="94" customWidth="1"/>
    <col min="3" max="3" width="11.8818181818182" style="94" customWidth="1"/>
    <col min="4" max="4" width="12.3818181818182" style="94" customWidth="1"/>
    <col min="5" max="5" width="9.94545454545455" style="94" customWidth="1"/>
    <col min="6" max="6" width="11.3818181818182" style="94" customWidth="1"/>
    <col min="7" max="7" width="11.8818181818182" style="94" customWidth="1"/>
    <col min="8" max="8" width="10" style="94" customWidth="1"/>
    <col min="9" max="9" width="10.3818181818182" style="94" customWidth="1"/>
    <col min="10" max="10" width="8.75454545454545" style="94" customWidth="1"/>
    <col min="11" max="11" width="9.63636363636364" style="94" customWidth="1"/>
    <col min="12" max="12" width="9.27272727272727" style="94" customWidth="1"/>
    <col min="13" max="13" width="8.59090909090909" style="94" customWidth="1"/>
    <col min="14" max="14" width="14.3363636363636" style="95" customWidth="1"/>
    <col min="15" max="15" width="17.5" style="94" customWidth="1"/>
    <col min="16" max="16" width="9.94545454545455" style="94" customWidth="1"/>
    <col min="17" max="17" width="9.81818181818182" style="94"/>
    <col min="18" max="18" width="11.7727272727273" style="94" customWidth="1"/>
    <col min="19" max="20" width="8.05454545454545" style="94" customWidth="1"/>
    <col min="21" max="21" width="7.36363636363636" style="94" customWidth="1"/>
    <col min="22" max="16384" width="9.81818181818182" style="94"/>
  </cols>
  <sheetData>
    <row r="1" s="91" customFormat="1" ht="36" customHeight="1" spans="1:21">
      <c r="A1" s="96" t="s">
        <v>528</v>
      </c>
      <c r="B1" s="96"/>
      <c r="C1" s="96"/>
      <c r="D1" s="96"/>
      <c r="E1" s="96"/>
      <c r="F1" s="96"/>
      <c r="G1" s="96"/>
      <c r="H1" s="96"/>
      <c r="I1" s="96"/>
      <c r="J1" s="96"/>
      <c r="K1" s="96"/>
      <c r="L1" s="96"/>
      <c r="M1" s="96"/>
      <c r="N1" s="113"/>
      <c r="O1" s="96"/>
      <c r="P1" s="96"/>
      <c r="Q1" s="96"/>
      <c r="R1" s="96"/>
      <c r="S1" s="96"/>
      <c r="T1" s="96"/>
      <c r="U1" s="96"/>
    </row>
    <row r="2" s="91" customFormat="1" ht="18" customHeight="1" spans="1:21">
      <c r="A2" s="97"/>
      <c r="B2" s="97"/>
      <c r="C2" s="97"/>
      <c r="D2" s="97"/>
      <c r="E2" s="97"/>
      <c r="F2" s="97"/>
      <c r="G2" s="97"/>
      <c r="H2" s="97"/>
      <c r="I2" s="97"/>
      <c r="J2" s="97"/>
      <c r="K2" s="97"/>
      <c r="L2" s="97"/>
      <c r="M2" s="97"/>
      <c r="N2" s="114"/>
      <c r="U2" s="124" t="s">
        <v>529</v>
      </c>
    </row>
    <row r="3" s="91" customFormat="1" ht="18" customHeight="1" spans="1:21">
      <c r="A3" s="63" t="s">
        <v>2</v>
      </c>
      <c r="B3" s="63"/>
      <c r="C3" s="63"/>
      <c r="D3" s="63"/>
      <c r="E3" s="63"/>
      <c r="F3" s="98"/>
      <c r="G3" s="97"/>
      <c r="H3" s="97"/>
      <c r="I3" s="97"/>
      <c r="J3" s="97"/>
      <c r="K3" s="97"/>
      <c r="L3" s="97"/>
      <c r="M3" s="97"/>
      <c r="N3" s="114"/>
      <c r="U3" s="124" t="s">
        <v>3</v>
      </c>
    </row>
    <row r="4" s="91" customFormat="1" ht="24" customHeight="1" spans="1:21">
      <c r="A4" s="99" t="s">
        <v>6</v>
      </c>
      <c r="B4" s="99" t="s">
        <v>7</v>
      </c>
      <c r="C4" s="100" t="s">
        <v>530</v>
      </c>
      <c r="D4" s="101" t="s">
        <v>531</v>
      </c>
      <c r="E4" s="99" t="s">
        <v>532</v>
      </c>
      <c r="F4" s="102" t="s">
        <v>533</v>
      </c>
      <c r="G4" s="103"/>
      <c r="H4" s="103"/>
      <c r="I4" s="103"/>
      <c r="J4" s="103"/>
      <c r="K4" s="103"/>
      <c r="L4" s="103"/>
      <c r="M4" s="103"/>
      <c r="N4" s="115"/>
      <c r="O4" s="116"/>
      <c r="P4" s="117" t="s">
        <v>534</v>
      </c>
      <c r="Q4" s="99" t="s">
        <v>535</v>
      </c>
      <c r="R4" s="100" t="s">
        <v>536</v>
      </c>
      <c r="S4" s="125"/>
      <c r="T4" s="126" t="s">
        <v>537</v>
      </c>
      <c r="U4" s="125"/>
    </row>
    <row r="5" s="91" customFormat="1" ht="36" customHeight="1" spans="1:21">
      <c r="A5" s="99"/>
      <c r="B5" s="99"/>
      <c r="C5" s="104"/>
      <c r="D5" s="101"/>
      <c r="E5" s="99"/>
      <c r="F5" s="105" t="s">
        <v>135</v>
      </c>
      <c r="G5" s="105"/>
      <c r="H5" s="105" t="s">
        <v>538</v>
      </c>
      <c r="I5" s="105"/>
      <c r="J5" s="118" t="s">
        <v>539</v>
      </c>
      <c r="K5" s="119"/>
      <c r="L5" s="120" t="s">
        <v>540</v>
      </c>
      <c r="M5" s="120"/>
      <c r="N5" s="121" t="s">
        <v>541</v>
      </c>
      <c r="O5" s="121"/>
      <c r="P5" s="117"/>
      <c r="Q5" s="99"/>
      <c r="R5" s="106"/>
      <c r="S5" s="127"/>
      <c r="T5" s="128"/>
      <c r="U5" s="127"/>
    </row>
    <row r="6" s="91" customFormat="1" ht="24" customHeight="1" spans="1:21">
      <c r="A6" s="99"/>
      <c r="B6" s="99"/>
      <c r="C6" s="106"/>
      <c r="D6" s="101"/>
      <c r="E6" s="99"/>
      <c r="F6" s="105" t="s">
        <v>542</v>
      </c>
      <c r="G6" s="107" t="s">
        <v>543</v>
      </c>
      <c r="H6" s="105" t="s">
        <v>542</v>
      </c>
      <c r="I6" s="107" t="s">
        <v>543</v>
      </c>
      <c r="J6" s="105" t="s">
        <v>542</v>
      </c>
      <c r="K6" s="107" t="s">
        <v>543</v>
      </c>
      <c r="L6" s="105" t="s">
        <v>542</v>
      </c>
      <c r="M6" s="107" t="s">
        <v>543</v>
      </c>
      <c r="N6" s="105" t="s">
        <v>542</v>
      </c>
      <c r="O6" s="107" t="s">
        <v>543</v>
      </c>
      <c r="P6" s="117"/>
      <c r="Q6" s="99"/>
      <c r="R6" s="105" t="s">
        <v>542</v>
      </c>
      <c r="S6" s="129" t="s">
        <v>543</v>
      </c>
      <c r="T6" s="105" t="s">
        <v>542</v>
      </c>
      <c r="U6" s="107" t="s">
        <v>543</v>
      </c>
    </row>
    <row r="7" s="92" customFormat="1" ht="24" customHeight="1" spans="1:21">
      <c r="A7" s="99" t="s">
        <v>10</v>
      </c>
      <c r="B7" s="99"/>
      <c r="C7" s="99">
        <v>1</v>
      </c>
      <c r="D7" s="107" t="s">
        <v>12</v>
      </c>
      <c r="E7" s="99">
        <v>3</v>
      </c>
      <c r="F7" s="99">
        <v>4</v>
      </c>
      <c r="G7" s="107" t="s">
        <v>30</v>
      </c>
      <c r="H7" s="99">
        <v>6</v>
      </c>
      <c r="I7" s="99">
        <v>7</v>
      </c>
      <c r="J7" s="107" t="s">
        <v>43</v>
      </c>
      <c r="K7" s="99">
        <v>9</v>
      </c>
      <c r="L7" s="99">
        <v>10</v>
      </c>
      <c r="M7" s="107" t="s">
        <v>55</v>
      </c>
      <c r="N7" s="99">
        <v>12</v>
      </c>
      <c r="O7" s="99">
        <v>13</v>
      </c>
      <c r="P7" s="107" t="s">
        <v>64</v>
      </c>
      <c r="Q7" s="99">
        <v>15</v>
      </c>
      <c r="R7" s="99">
        <v>16</v>
      </c>
      <c r="S7" s="107" t="s">
        <v>73</v>
      </c>
      <c r="T7" s="99">
        <v>18</v>
      </c>
      <c r="U7" s="99">
        <v>19</v>
      </c>
    </row>
    <row r="8" s="93" customFormat="1" ht="36" customHeight="1" spans="1:21">
      <c r="A8" s="108" t="s">
        <v>140</v>
      </c>
      <c r="B8" s="99">
        <v>1</v>
      </c>
      <c r="C8" s="109">
        <v>3310020</v>
      </c>
      <c r="D8" s="109">
        <f>E8+F8+P8+Q8+R8+T8</f>
        <v>6759288.9</v>
      </c>
      <c r="E8" s="109">
        <v>347355.91</v>
      </c>
      <c r="F8" s="109">
        <f>H8+J8+L8+N8</f>
        <v>6084443.99</v>
      </c>
      <c r="G8" s="109">
        <f>I8+K8+M8+O8</f>
        <v>2962664.09</v>
      </c>
      <c r="H8" s="109">
        <v>525000.42</v>
      </c>
      <c r="I8" s="109">
        <v>399167.09</v>
      </c>
      <c r="J8" s="109">
        <v>50000</v>
      </c>
      <c r="K8" s="109">
        <v>21875.18</v>
      </c>
      <c r="L8" s="109">
        <v>0</v>
      </c>
      <c r="M8" s="109">
        <v>0</v>
      </c>
      <c r="N8" s="122">
        <v>5509443.57</v>
      </c>
      <c r="O8" s="123">
        <v>2541621.82</v>
      </c>
      <c r="P8" s="123">
        <v>0</v>
      </c>
      <c r="Q8" s="123">
        <v>0</v>
      </c>
      <c r="R8" s="123">
        <v>327489</v>
      </c>
      <c r="S8" s="123">
        <v>0</v>
      </c>
      <c r="T8" s="123">
        <v>0</v>
      </c>
      <c r="U8" s="123">
        <v>0</v>
      </c>
    </row>
    <row r="9" s="91" customFormat="1" ht="49" customHeight="1" spans="1:21">
      <c r="A9" s="110" t="s">
        <v>544</v>
      </c>
      <c r="B9" s="110"/>
      <c r="C9" s="110"/>
      <c r="D9" s="110"/>
      <c r="E9" s="110"/>
      <c r="F9" s="110"/>
      <c r="G9" s="110"/>
      <c r="H9" s="110"/>
      <c r="I9" s="110"/>
      <c r="J9" s="110"/>
      <c r="K9" s="110"/>
      <c r="L9" s="110"/>
      <c r="M9" s="110"/>
      <c r="N9" s="110"/>
      <c r="O9" s="110"/>
      <c r="P9" s="110"/>
      <c r="Q9" s="110"/>
      <c r="R9" s="110"/>
      <c r="S9" s="110"/>
      <c r="T9" s="110"/>
      <c r="U9" s="110"/>
    </row>
    <row r="10" s="94" customFormat="1" ht="26.25" customHeight="1" spans="1:21">
      <c r="A10" s="111"/>
      <c r="B10" s="112"/>
      <c r="C10" s="112"/>
      <c r="D10" s="112"/>
      <c r="E10" s="112"/>
      <c r="F10" s="112"/>
      <c r="G10" s="112"/>
      <c r="H10" s="112"/>
      <c r="I10" s="112"/>
      <c r="J10" s="112"/>
      <c r="K10" s="112"/>
      <c r="L10" s="112"/>
      <c r="M10" s="112"/>
      <c r="N10" s="112"/>
      <c r="O10" s="112"/>
      <c r="P10" s="112"/>
      <c r="Q10" s="112"/>
      <c r="R10" s="112"/>
      <c r="S10" s="112"/>
      <c r="T10" s="112"/>
      <c r="U10" s="112"/>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topLeftCell="A7" workbookViewId="0">
      <selection activeCell="D15" sqref="D15"/>
    </sheetView>
  </sheetViews>
  <sheetFormatPr defaultColWidth="9.81818181818182" defaultRowHeight="14" outlineLevelCol="6"/>
  <cols>
    <col min="1" max="1" width="22.5090909090909" style="63" customWidth="1"/>
    <col min="2" max="2" width="17.4636363636364" style="63" customWidth="1"/>
    <col min="3" max="3" width="15.3363636363636" style="63" customWidth="1"/>
    <col min="4" max="4" width="143.554545454545" style="63" customWidth="1"/>
    <col min="5" max="16384" width="9.81818181818182" style="63"/>
  </cols>
  <sheetData>
    <row r="1" s="63" customFormat="1" spans="4:4">
      <c r="D1" s="65" t="s">
        <v>545</v>
      </c>
    </row>
    <row r="2" s="63" customFormat="1" ht="29.5" customHeight="1" spans="1:4">
      <c r="A2" s="66" t="s">
        <v>546</v>
      </c>
      <c r="B2" s="67"/>
      <c r="C2" s="67"/>
      <c r="D2" s="67"/>
    </row>
    <row r="3" s="64" customFormat="1" ht="35" customHeight="1" spans="1:7">
      <c r="A3" s="68" t="s">
        <v>2</v>
      </c>
      <c r="B3" s="69"/>
      <c r="C3" s="70"/>
      <c r="D3" s="71" t="s">
        <v>547</v>
      </c>
      <c r="E3" s="72"/>
      <c r="F3" s="72"/>
      <c r="G3" s="73"/>
    </row>
    <row r="4" s="63" customFormat="1" ht="193" customHeight="1" spans="1:4">
      <c r="A4" s="74" t="s">
        <v>548</v>
      </c>
      <c r="B4" s="75" t="s">
        <v>549</v>
      </c>
      <c r="C4" s="76"/>
      <c r="D4" s="77" t="s">
        <v>550</v>
      </c>
    </row>
    <row r="5" s="63" customFormat="1" ht="51" customHeight="1" spans="1:5">
      <c r="A5" s="78"/>
      <c r="B5" s="75" t="s">
        <v>551</v>
      </c>
      <c r="C5" s="76"/>
      <c r="D5" s="79" t="s">
        <v>552</v>
      </c>
      <c r="E5" s="80"/>
    </row>
    <row r="6" s="63" customFormat="1" ht="91" customHeight="1" spans="1:4">
      <c r="A6" s="78"/>
      <c r="B6" s="75" t="s">
        <v>553</v>
      </c>
      <c r="C6" s="76"/>
      <c r="D6" s="17" t="s">
        <v>554</v>
      </c>
    </row>
    <row r="7" s="63" customFormat="1" ht="51" customHeight="1" spans="1:4">
      <c r="A7" s="78"/>
      <c r="B7" s="75" t="s">
        <v>555</v>
      </c>
      <c r="C7" s="76"/>
      <c r="D7" s="79" t="s">
        <v>556</v>
      </c>
    </row>
    <row r="8" s="63" customFormat="1" ht="78" customHeight="1" spans="1:4">
      <c r="A8" s="81"/>
      <c r="B8" s="75" t="s">
        <v>557</v>
      </c>
      <c r="C8" s="76"/>
      <c r="D8" s="82" t="s">
        <v>558</v>
      </c>
    </row>
    <row r="9" s="63" customFormat="1" ht="57" customHeight="1" spans="1:4">
      <c r="A9" s="74" t="s">
        <v>559</v>
      </c>
      <c r="B9" s="75" t="s">
        <v>560</v>
      </c>
      <c r="C9" s="76"/>
      <c r="D9" s="79" t="s">
        <v>561</v>
      </c>
    </row>
    <row r="10" s="63" customFormat="1" ht="57" customHeight="1" spans="1:4">
      <c r="A10" s="78"/>
      <c r="B10" s="74" t="s">
        <v>562</v>
      </c>
      <c r="C10" s="83" t="s">
        <v>563</v>
      </c>
      <c r="D10" s="79" t="s">
        <v>564</v>
      </c>
    </row>
    <row r="11" s="63" customFormat="1" ht="57" customHeight="1" spans="1:4">
      <c r="A11" s="81"/>
      <c r="B11" s="81"/>
      <c r="C11" s="83" t="s">
        <v>565</v>
      </c>
      <c r="D11" s="79" t="s">
        <v>566</v>
      </c>
    </row>
    <row r="12" s="63" customFormat="1" ht="60" customHeight="1" spans="1:4">
      <c r="A12" s="75" t="s">
        <v>567</v>
      </c>
      <c r="B12" s="84"/>
      <c r="C12" s="76"/>
      <c r="D12" s="17" t="s">
        <v>568</v>
      </c>
    </row>
    <row r="13" s="63" customFormat="1" ht="60" customHeight="1" spans="1:4">
      <c r="A13" s="75" t="s">
        <v>569</v>
      </c>
      <c r="B13" s="84"/>
      <c r="C13" s="76"/>
      <c r="D13" s="17" t="s">
        <v>570</v>
      </c>
    </row>
    <row r="14" s="63" customFormat="1" ht="60" customHeight="1" spans="1:4">
      <c r="A14" s="75" t="s">
        <v>571</v>
      </c>
      <c r="B14" s="84"/>
      <c r="C14" s="76"/>
      <c r="D14" s="79" t="s">
        <v>572</v>
      </c>
    </row>
    <row r="15" s="63" customFormat="1" ht="60" customHeight="1" spans="1:4">
      <c r="A15" s="85" t="s">
        <v>573</v>
      </c>
      <c r="B15" s="86"/>
      <c r="C15" s="87"/>
      <c r="D15" s="88" t="s">
        <v>574</v>
      </c>
    </row>
    <row r="16" s="63" customFormat="1" ht="60" customHeight="1" spans="1:4">
      <c r="A16" s="85" t="s">
        <v>575</v>
      </c>
      <c r="B16" s="86"/>
      <c r="C16" s="87"/>
      <c r="D16" s="89" t="s">
        <v>576</v>
      </c>
    </row>
    <row r="18" s="63" customFormat="1" ht="28" customHeight="1" spans="1:4">
      <c r="A18" s="90" t="s">
        <v>577</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8"/>
  <sheetViews>
    <sheetView workbookViewId="0">
      <selection activeCell="N7" sqref="N7"/>
    </sheetView>
  </sheetViews>
  <sheetFormatPr defaultColWidth="10.2727272727273" defaultRowHeight="13"/>
  <cols>
    <col min="1" max="1" width="7.66363636363636" style="1" customWidth="1"/>
    <col min="2" max="2" width="14" style="1" customWidth="1"/>
    <col min="3" max="3" width="12.3818181818182" style="1" customWidth="1"/>
    <col min="4" max="4" width="18.5" style="1" customWidth="1"/>
    <col min="5" max="5" width="20.2545454545455" style="1" customWidth="1"/>
    <col min="6" max="6" width="20" style="1" customWidth="1"/>
    <col min="7" max="7" width="11.8818181818182" style="1" customWidth="1"/>
    <col min="8" max="8" width="16.7545454545455" style="1" customWidth="1"/>
    <col min="9" max="9" width="8.13636363636364" style="1" customWidth="1"/>
    <col min="10" max="10" width="12.1363636363636" style="1" customWidth="1"/>
    <col min="11" max="11" width="13.1363636363636" style="1" customWidth="1"/>
    <col min="12" max="12" width="15.6272727272727" style="1" customWidth="1"/>
    <col min="13" max="13" width="10.2727272727273" style="1"/>
    <col min="14" max="14" width="13.5" style="1" customWidth="1"/>
    <col min="15" max="15" width="13.1272727272727" style="1" customWidth="1"/>
    <col min="16" max="16" width="13.5" style="1" customWidth="1"/>
    <col min="17" max="16384" width="10.2727272727273" style="1"/>
  </cols>
  <sheetData>
    <row r="1" s="1" customFormat="1" ht="23.25" customHeight="1" spans="1:12">
      <c r="A1" s="31"/>
      <c r="B1" s="31"/>
      <c r="C1" s="31"/>
      <c r="D1" s="31"/>
      <c r="E1" s="31"/>
      <c r="F1" s="31"/>
      <c r="G1" s="31"/>
      <c r="H1" s="31"/>
      <c r="I1" s="31"/>
      <c r="J1" s="31"/>
      <c r="K1" s="31" t="s">
        <v>578</v>
      </c>
      <c r="L1" s="31"/>
    </row>
    <row r="2" s="1" customFormat="1" ht="33" customHeight="1" spans="1:11">
      <c r="A2" s="2" t="s">
        <v>579</v>
      </c>
      <c r="B2" s="2"/>
      <c r="C2" s="2"/>
      <c r="D2" s="2"/>
      <c r="E2" s="2"/>
      <c r="F2" s="2"/>
      <c r="G2" s="2"/>
      <c r="H2" s="2"/>
      <c r="I2" s="2"/>
      <c r="J2" s="2"/>
      <c r="K2" s="2"/>
    </row>
    <row r="3" s="29" customFormat="1" ht="23" customHeight="1" spans="1:11">
      <c r="A3" s="26" t="s">
        <v>580</v>
      </c>
      <c r="B3" s="26"/>
      <c r="C3" s="26"/>
      <c r="D3" s="26"/>
      <c r="E3" s="26"/>
      <c r="F3" s="26"/>
      <c r="G3" s="26"/>
      <c r="H3" s="26"/>
      <c r="I3" s="26"/>
      <c r="J3" s="26"/>
      <c r="K3" s="26"/>
    </row>
    <row r="4" s="29" customFormat="1" ht="25" customHeight="1" spans="1:11">
      <c r="A4" s="32" t="s">
        <v>581</v>
      </c>
      <c r="B4" s="32"/>
      <c r="C4" s="32"/>
      <c r="D4" s="32"/>
      <c r="E4" s="32"/>
      <c r="F4" s="33" t="s">
        <v>582</v>
      </c>
      <c r="G4" s="33"/>
      <c r="H4" s="33"/>
      <c r="I4" s="33"/>
      <c r="J4" s="33"/>
      <c r="K4" s="33"/>
    </row>
    <row r="5" s="29" customFormat="1" ht="25" customHeight="1" spans="1:11">
      <c r="A5" s="34" t="s">
        <v>583</v>
      </c>
      <c r="B5" s="34"/>
      <c r="C5" s="34"/>
      <c r="D5" s="34" t="s">
        <v>584</v>
      </c>
      <c r="E5" s="34"/>
      <c r="F5" s="34"/>
      <c r="G5" s="34"/>
      <c r="H5" s="34"/>
      <c r="I5" s="34"/>
      <c r="J5" s="34"/>
      <c r="K5" s="34"/>
    </row>
    <row r="6" s="29" customFormat="1" ht="25" customHeight="1" spans="1:16">
      <c r="A6" s="34" t="s">
        <v>585</v>
      </c>
      <c r="B6" s="34"/>
      <c r="C6" s="34"/>
      <c r="D6" s="34" t="s">
        <v>586</v>
      </c>
      <c r="E6" s="34"/>
      <c r="F6" s="34" t="s">
        <v>587</v>
      </c>
      <c r="G6" s="34" t="s">
        <v>584</v>
      </c>
      <c r="H6" s="34"/>
      <c r="I6" s="34"/>
      <c r="J6" s="34"/>
      <c r="K6" s="34"/>
      <c r="L6" s="51"/>
      <c r="M6" s="51"/>
      <c r="N6" s="51"/>
      <c r="O6" s="51"/>
      <c r="P6" s="52"/>
    </row>
    <row r="7" s="29" customFormat="1" ht="25" customHeight="1" spans="1:16">
      <c r="A7" s="34" t="s">
        <v>588</v>
      </c>
      <c r="B7" s="34"/>
      <c r="C7" s="34"/>
      <c r="D7" s="34" t="s">
        <v>589</v>
      </c>
      <c r="E7" s="34" t="s">
        <v>590</v>
      </c>
      <c r="F7" s="34" t="s">
        <v>591</v>
      </c>
      <c r="G7" s="34" t="s">
        <v>592</v>
      </c>
      <c r="H7" s="34"/>
      <c r="I7" s="34" t="s">
        <v>593</v>
      </c>
      <c r="J7" s="34" t="s">
        <v>594</v>
      </c>
      <c r="K7" s="34" t="s">
        <v>595</v>
      </c>
      <c r="L7" s="51"/>
      <c r="M7" s="51"/>
      <c r="N7" s="51"/>
      <c r="O7" s="51"/>
      <c r="P7" s="52"/>
    </row>
    <row r="8" s="29" customFormat="1" ht="25" customHeight="1" spans="1:16">
      <c r="A8" s="34"/>
      <c r="B8" s="34"/>
      <c r="C8" s="34"/>
      <c r="D8" s="35" t="s">
        <v>596</v>
      </c>
      <c r="E8" s="34">
        <v>4670337.12</v>
      </c>
      <c r="F8" s="36">
        <v>5796391.01</v>
      </c>
      <c r="G8" s="34">
        <v>5796391.01</v>
      </c>
      <c r="H8" s="34"/>
      <c r="I8" s="34">
        <v>10</v>
      </c>
      <c r="J8" s="42">
        <v>1</v>
      </c>
      <c r="K8" s="34">
        <v>10</v>
      </c>
      <c r="L8" s="53"/>
      <c r="M8" s="51"/>
      <c r="N8" s="54"/>
      <c r="O8" s="54"/>
      <c r="P8" s="55"/>
    </row>
    <row r="9" s="29" customFormat="1" ht="25" customHeight="1" spans="1:16">
      <c r="A9" s="34"/>
      <c r="B9" s="34"/>
      <c r="C9" s="34"/>
      <c r="D9" s="34" t="s">
        <v>187</v>
      </c>
      <c r="E9" s="34">
        <v>4550337.12</v>
      </c>
      <c r="F9" s="34">
        <v>4554760.68</v>
      </c>
      <c r="G9" s="34">
        <v>4554760.68</v>
      </c>
      <c r="H9" s="34"/>
      <c r="I9" s="34" t="s">
        <v>490</v>
      </c>
      <c r="J9" s="34" t="s">
        <v>490</v>
      </c>
      <c r="K9" s="34" t="s">
        <v>490</v>
      </c>
      <c r="L9" s="53"/>
      <c r="M9" s="51"/>
      <c r="N9" s="54"/>
      <c r="O9" s="54"/>
      <c r="P9" s="55"/>
    </row>
    <row r="10" s="29" customFormat="1" ht="25" customHeight="1" spans="1:16">
      <c r="A10" s="34"/>
      <c r="B10" s="34"/>
      <c r="C10" s="34"/>
      <c r="D10" s="34" t="s">
        <v>188</v>
      </c>
      <c r="E10" s="34">
        <v>120000</v>
      </c>
      <c r="F10" s="34">
        <v>1174101.83</v>
      </c>
      <c r="G10" s="34">
        <v>1174101.83</v>
      </c>
      <c r="H10" s="34"/>
      <c r="I10" s="34" t="s">
        <v>490</v>
      </c>
      <c r="J10" s="34" t="s">
        <v>490</v>
      </c>
      <c r="K10" s="34" t="s">
        <v>490</v>
      </c>
      <c r="L10" s="53"/>
      <c r="M10" s="51"/>
      <c r="N10" s="54"/>
      <c r="O10" s="54"/>
      <c r="P10" s="55"/>
    </row>
    <row r="11" s="29" customFormat="1" ht="25" customHeight="1" spans="1:16">
      <c r="A11" s="34"/>
      <c r="B11" s="34"/>
      <c r="C11" s="34"/>
      <c r="D11" s="34" t="s">
        <v>597</v>
      </c>
      <c r="E11" s="34">
        <v>0</v>
      </c>
      <c r="F11" s="34">
        <v>67528.5</v>
      </c>
      <c r="G11" s="34">
        <v>67528.5</v>
      </c>
      <c r="H11" s="34"/>
      <c r="I11" s="34" t="s">
        <v>490</v>
      </c>
      <c r="J11" s="34" t="s">
        <v>490</v>
      </c>
      <c r="K11" s="34" t="s">
        <v>490</v>
      </c>
      <c r="L11" s="53"/>
      <c r="M11" s="51"/>
      <c r="N11" s="54"/>
      <c r="O11" s="54"/>
      <c r="P11" s="55"/>
    </row>
    <row r="12" s="29" customFormat="1" ht="25" customHeight="1" spans="1:16">
      <c r="A12" s="34" t="s">
        <v>598</v>
      </c>
      <c r="B12" s="34" t="s">
        <v>599</v>
      </c>
      <c r="C12" s="34"/>
      <c r="D12" s="34"/>
      <c r="E12" s="34"/>
      <c r="F12" s="34" t="s">
        <v>600</v>
      </c>
      <c r="G12" s="34"/>
      <c r="H12" s="34"/>
      <c r="I12" s="34"/>
      <c r="J12" s="34"/>
      <c r="K12" s="34"/>
      <c r="L12" s="53"/>
      <c r="M12" s="51"/>
      <c r="N12" s="54"/>
      <c r="O12" s="54"/>
      <c r="P12" s="55"/>
    </row>
    <row r="13" s="29" customFormat="1" ht="165" customHeight="1" spans="1:14">
      <c r="A13" s="34"/>
      <c r="B13" s="9" t="s">
        <v>601</v>
      </c>
      <c r="C13" s="9"/>
      <c r="D13" s="9"/>
      <c r="E13" s="9"/>
      <c r="F13" s="34" t="s">
        <v>602</v>
      </c>
      <c r="G13" s="34"/>
      <c r="H13" s="34"/>
      <c r="I13" s="34"/>
      <c r="J13" s="34"/>
      <c r="K13" s="34"/>
      <c r="N13" s="56" t="s">
        <v>603</v>
      </c>
    </row>
    <row r="14" s="29" customFormat="1" ht="30" customHeight="1" spans="1:11">
      <c r="A14" s="37" t="s">
        <v>604</v>
      </c>
      <c r="B14" s="34" t="s">
        <v>605</v>
      </c>
      <c r="C14" s="34" t="s">
        <v>606</v>
      </c>
      <c r="D14" s="34" t="s">
        <v>607</v>
      </c>
      <c r="E14" s="34" t="s">
        <v>608</v>
      </c>
      <c r="F14" s="34" t="s">
        <v>609</v>
      </c>
      <c r="G14" s="34" t="s">
        <v>593</v>
      </c>
      <c r="H14" s="34" t="s">
        <v>595</v>
      </c>
      <c r="I14" s="34" t="s">
        <v>610</v>
      </c>
      <c r="J14" s="34"/>
      <c r="K14" s="34"/>
    </row>
    <row r="15" s="29" customFormat="1" ht="30" customHeight="1" spans="1:11">
      <c r="A15" s="38"/>
      <c r="B15" s="37" t="s">
        <v>611</v>
      </c>
      <c r="C15" s="37" t="s">
        <v>612</v>
      </c>
      <c r="D15" s="34" t="s">
        <v>613</v>
      </c>
      <c r="E15" s="34" t="s">
        <v>614</v>
      </c>
      <c r="F15" s="34" t="s">
        <v>614</v>
      </c>
      <c r="G15" s="34">
        <v>5</v>
      </c>
      <c r="H15" s="34">
        <v>5</v>
      </c>
      <c r="I15" s="45"/>
      <c r="J15" s="46"/>
      <c r="K15" s="47"/>
    </row>
    <row r="16" s="29" customFormat="1" ht="30" customHeight="1" spans="1:11">
      <c r="A16" s="38"/>
      <c r="B16" s="38"/>
      <c r="C16" s="38"/>
      <c r="D16" s="35" t="s">
        <v>615</v>
      </c>
      <c r="E16" s="34" t="s">
        <v>616</v>
      </c>
      <c r="F16" s="34" t="s">
        <v>616</v>
      </c>
      <c r="G16" s="39">
        <v>10</v>
      </c>
      <c r="H16" s="39">
        <v>10</v>
      </c>
      <c r="I16" s="34"/>
      <c r="J16" s="34"/>
      <c r="K16" s="34"/>
    </row>
    <row r="17" s="29" customFormat="1" ht="30" customHeight="1" spans="1:11">
      <c r="A17" s="38"/>
      <c r="B17" s="38"/>
      <c r="C17" s="40"/>
      <c r="D17" s="35" t="s">
        <v>617</v>
      </c>
      <c r="E17" s="34" t="s">
        <v>618</v>
      </c>
      <c r="F17" s="34" t="s">
        <v>618</v>
      </c>
      <c r="G17" s="39">
        <v>10</v>
      </c>
      <c r="H17" s="39">
        <v>10</v>
      </c>
      <c r="I17" s="34"/>
      <c r="J17" s="34"/>
      <c r="K17" s="34"/>
    </row>
    <row r="18" s="29" customFormat="1" ht="30" customHeight="1" spans="1:11">
      <c r="A18" s="38"/>
      <c r="B18" s="38"/>
      <c r="C18" s="34" t="s">
        <v>619</v>
      </c>
      <c r="D18" s="41" t="s">
        <v>620</v>
      </c>
      <c r="E18" s="42" t="s">
        <v>621</v>
      </c>
      <c r="F18" s="42" t="s">
        <v>621</v>
      </c>
      <c r="G18" s="39">
        <v>5</v>
      </c>
      <c r="H18" s="39">
        <v>5</v>
      </c>
      <c r="I18" s="57"/>
      <c r="J18" s="58"/>
      <c r="K18" s="59"/>
    </row>
    <row r="19" s="29" customFormat="1" ht="25" customHeight="1" spans="1:11">
      <c r="A19" s="38"/>
      <c r="B19" s="38"/>
      <c r="C19" s="34"/>
      <c r="D19" s="41"/>
      <c r="E19" s="39"/>
      <c r="F19" s="39"/>
      <c r="G19" s="39"/>
      <c r="H19" s="39"/>
      <c r="I19" s="60"/>
      <c r="J19" s="61"/>
      <c r="K19" s="62"/>
    </row>
    <row r="20" s="29" customFormat="1" ht="30" customHeight="1" spans="1:11">
      <c r="A20" s="38"/>
      <c r="B20" s="38"/>
      <c r="C20" s="34" t="s">
        <v>622</v>
      </c>
      <c r="D20" s="43" t="s">
        <v>623</v>
      </c>
      <c r="E20" s="39" t="s">
        <v>624</v>
      </c>
      <c r="F20" s="42" t="s">
        <v>624</v>
      </c>
      <c r="G20" s="39">
        <v>10</v>
      </c>
      <c r="H20" s="39">
        <v>10</v>
      </c>
      <c r="I20" s="57"/>
      <c r="J20" s="58"/>
      <c r="K20" s="59"/>
    </row>
    <row r="21" s="29" customFormat="1" ht="30" customHeight="1" spans="1:11">
      <c r="A21" s="38"/>
      <c r="B21" s="38"/>
      <c r="C21" s="34"/>
      <c r="D21" s="43"/>
      <c r="E21" s="34"/>
      <c r="F21" s="39"/>
      <c r="G21" s="39"/>
      <c r="H21" s="39"/>
      <c r="I21" s="60"/>
      <c r="J21" s="61"/>
      <c r="K21" s="62"/>
    </row>
    <row r="22" s="29" customFormat="1" ht="30" customHeight="1" spans="1:11">
      <c r="A22" s="38"/>
      <c r="B22" s="38"/>
      <c r="C22" s="34" t="s">
        <v>625</v>
      </c>
      <c r="D22" s="41" t="s">
        <v>626</v>
      </c>
      <c r="E22" s="42" t="s">
        <v>627</v>
      </c>
      <c r="F22" s="42" t="s">
        <v>628</v>
      </c>
      <c r="G22" s="39">
        <v>10</v>
      </c>
      <c r="H22" s="39">
        <v>10</v>
      </c>
      <c r="I22" s="57"/>
      <c r="J22" s="58"/>
      <c r="K22" s="59"/>
    </row>
    <row r="23" s="29" customFormat="1" ht="30" customHeight="1" spans="1:11">
      <c r="A23" s="38"/>
      <c r="B23" s="40"/>
      <c r="C23" s="34"/>
      <c r="D23" s="35"/>
      <c r="E23" s="39"/>
      <c r="F23" s="39"/>
      <c r="G23" s="39"/>
      <c r="H23" s="39"/>
      <c r="I23" s="60"/>
      <c r="J23" s="61"/>
      <c r="K23" s="62"/>
    </row>
    <row r="24" s="29" customFormat="1" ht="30" customHeight="1" spans="1:11">
      <c r="A24" s="38"/>
      <c r="B24" s="34" t="s">
        <v>629</v>
      </c>
      <c r="C24" s="37" t="s">
        <v>630</v>
      </c>
      <c r="D24" s="41" t="s">
        <v>631</v>
      </c>
      <c r="E24" s="42" t="s">
        <v>632</v>
      </c>
      <c r="F24" s="42" t="s">
        <v>632</v>
      </c>
      <c r="G24" s="39">
        <v>10</v>
      </c>
      <c r="H24" s="39">
        <v>10</v>
      </c>
      <c r="I24" s="57"/>
      <c r="J24" s="58"/>
      <c r="K24" s="59"/>
    </row>
    <row r="25" s="29" customFormat="1" ht="30" customHeight="1" spans="1:11">
      <c r="A25" s="38"/>
      <c r="B25" s="34"/>
      <c r="C25" s="38"/>
      <c r="D25" s="41"/>
      <c r="E25" s="39"/>
      <c r="F25" s="39"/>
      <c r="G25" s="39"/>
      <c r="H25" s="39"/>
      <c r="I25" s="60"/>
      <c r="J25" s="61"/>
      <c r="K25" s="62"/>
    </row>
    <row r="26" s="29" customFormat="1" ht="30" customHeight="1" spans="1:11">
      <c r="A26" s="38"/>
      <c r="B26" s="34"/>
      <c r="C26" s="38"/>
      <c r="D26" s="44" t="s">
        <v>633</v>
      </c>
      <c r="E26" s="42" t="s">
        <v>634</v>
      </c>
      <c r="F26" s="42" t="s">
        <v>634</v>
      </c>
      <c r="G26" s="39">
        <v>10</v>
      </c>
      <c r="H26" s="39">
        <v>10</v>
      </c>
      <c r="I26" s="57"/>
      <c r="J26" s="58"/>
      <c r="K26" s="59"/>
    </row>
    <row r="27" s="29" customFormat="1" ht="30" customHeight="1" spans="1:11">
      <c r="A27" s="38"/>
      <c r="B27" s="34"/>
      <c r="C27" s="40"/>
      <c r="D27" s="44"/>
      <c r="E27" s="39"/>
      <c r="F27" s="39"/>
      <c r="G27" s="39"/>
      <c r="H27" s="39"/>
      <c r="I27" s="60"/>
      <c r="J27" s="61"/>
      <c r="K27" s="62"/>
    </row>
    <row r="28" s="29" customFormat="1" ht="30" customHeight="1" spans="1:11">
      <c r="A28" s="38"/>
      <c r="B28" s="34"/>
      <c r="C28" s="34" t="s">
        <v>635</v>
      </c>
      <c r="D28" s="41" t="s">
        <v>636</v>
      </c>
      <c r="E28" s="39" t="s">
        <v>637</v>
      </c>
      <c r="F28" s="42" t="s">
        <v>637</v>
      </c>
      <c r="G28" s="39">
        <v>10</v>
      </c>
      <c r="H28" s="39">
        <v>10</v>
      </c>
      <c r="I28" s="57"/>
      <c r="J28" s="58"/>
      <c r="K28" s="59"/>
    </row>
    <row r="29" s="29" customFormat="1" ht="30" customHeight="1" spans="1:13">
      <c r="A29" s="38"/>
      <c r="B29" s="34"/>
      <c r="C29" s="34"/>
      <c r="D29" s="41"/>
      <c r="E29" s="39"/>
      <c r="F29" s="39"/>
      <c r="G29" s="39"/>
      <c r="H29" s="39"/>
      <c r="I29" s="60"/>
      <c r="J29" s="61"/>
      <c r="K29" s="62"/>
      <c r="M29" s="29" t="s">
        <v>638</v>
      </c>
    </row>
    <row r="30" s="29" customFormat="1" ht="30" customHeight="1" spans="1:11">
      <c r="A30" s="38"/>
      <c r="B30" s="34" t="s">
        <v>639</v>
      </c>
      <c r="C30" s="34" t="s">
        <v>640</v>
      </c>
      <c r="D30" s="35" t="s">
        <v>641</v>
      </c>
      <c r="E30" s="42">
        <v>1</v>
      </c>
      <c r="F30" s="42">
        <v>1</v>
      </c>
      <c r="G30" s="39">
        <v>5</v>
      </c>
      <c r="H30" s="39">
        <v>5</v>
      </c>
      <c r="I30" s="34"/>
      <c r="J30" s="34"/>
      <c r="K30" s="34"/>
    </row>
    <row r="31" s="29" customFormat="1" ht="30" customHeight="1" spans="1:11">
      <c r="A31" s="38"/>
      <c r="B31" s="34"/>
      <c r="C31" s="34"/>
      <c r="D31" s="35" t="s">
        <v>642</v>
      </c>
      <c r="E31" s="42">
        <v>1</v>
      </c>
      <c r="F31" s="42">
        <v>1</v>
      </c>
      <c r="G31" s="39">
        <v>5</v>
      </c>
      <c r="H31" s="39">
        <v>5</v>
      </c>
      <c r="I31" s="34"/>
      <c r="J31" s="34"/>
      <c r="K31" s="34"/>
    </row>
    <row r="32" s="29" customFormat="1" ht="30" customHeight="1" spans="1:11">
      <c r="A32" s="40"/>
      <c r="B32" s="45" t="s">
        <v>643</v>
      </c>
      <c r="C32" s="46"/>
      <c r="D32" s="46"/>
      <c r="E32" s="46"/>
      <c r="F32" s="47"/>
      <c r="G32" s="39">
        <v>90</v>
      </c>
      <c r="H32" s="39">
        <v>90</v>
      </c>
      <c r="I32" s="45"/>
      <c r="J32" s="46"/>
      <c r="K32" s="47"/>
    </row>
    <row r="33" s="29" customFormat="1" ht="30" customHeight="1" spans="1:11">
      <c r="A33" s="34" t="s">
        <v>644</v>
      </c>
      <c r="B33" s="34"/>
      <c r="C33" s="34"/>
      <c r="D33" s="34"/>
      <c r="E33" s="34"/>
      <c r="F33" s="34"/>
      <c r="G33" s="48">
        <v>100</v>
      </c>
      <c r="H33" s="34">
        <v>100</v>
      </c>
      <c r="I33" s="34"/>
      <c r="J33" s="34"/>
      <c r="K33" s="34"/>
    </row>
    <row r="34" s="30" customFormat="1" ht="30" customHeight="1" spans="1:11">
      <c r="A34" s="34" t="s">
        <v>645</v>
      </c>
      <c r="B34" s="35" t="s">
        <v>646</v>
      </c>
      <c r="C34" s="35"/>
      <c r="D34" s="35"/>
      <c r="E34" s="35"/>
      <c r="F34" s="35"/>
      <c r="G34" s="35"/>
      <c r="H34" s="35"/>
      <c r="I34" s="35"/>
      <c r="J34" s="35"/>
      <c r="K34" s="35"/>
    </row>
    <row r="35" s="30" customFormat="1" ht="18" customHeight="1" spans="1:11">
      <c r="A35" s="35" t="s">
        <v>647</v>
      </c>
      <c r="B35" s="35"/>
      <c r="C35" s="35"/>
      <c r="D35" s="35"/>
      <c r="E35" s="35"/>
      <c r="F35" s="35"/>
      <c r="G35" s="35"/>
      <c r="H35" s="35"/>
      <c r="I35" s="35"/>
      <c r="J35" s="35"/>
      <c r="K35" s="35"/>
    </row>
    <row r="36" s="30" customFormat="1" ht="164" customHeight="1" spans="1:11">
      <c r="A36" s="49" t="s">
        <v>648</v>
      </c>
      <c r="B36" s="49"/>
      <c r="C36" s="49"/>
      <c r="D36" s="49"/>
      <c r="E36" s="49"/>
      <c r="F36" s="49"/>
      <c r="G36" s="49"/>
      <c r="H36" s="49"/>
      <c r="I36" s="49"/>
      <c r="J36" s="49"/>
      <c r="K36" s="49"/>
    </row>
    <row r="37" s="1" customFormat="1" ht="15" spans="1:11">
      <c r="A37" s="50"/>
      <c r="B37" s="50"/>
      <c r="C37" s="50"/>
      <c r="D37" s="50"/>
      <c r="E37" s="50"/>
      <c r="F37" s="50"/>
      <c r="G37" s="50"/>
      <c r="H37" s="50"/>
      <c r="I37" s="50"/>
      <c r="J37" s="50"/>
      <c r="K37" s="50"/>
    </row>
    <row r="38" s="1" customFormat="1" ht="15" spans="1:11">
      <c r="A38" s="50"/>
      <c r="B38" s="50"/>
      <c r="C38" s="50"/>
      <c r="D38" s="50"/>
      <c r="E38" s="50"/>
      <c r="F38" s="50"/>
      <c r="G38" s="50"/>
      <c r="H38" s="50"/>
      <c r="I38" s="50"/>
      <c r="J38" s="50"/>
      <c r="K38" s="50"/>
    </row>
  </sheetData>
  <mergeCells count="80">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30:K30"/>
    <mergeCell ref="I31:K31"/>
    <mergeCell ref="B32:F32"/>
    <mergeCell ref="I32:K32"/>
    <mergeCell ref="A33:F33"/>
    <mergeCell ref="I33:K33"/>
    <mergeCell ref="B34:K34"/>
    <mergeCell ref="A35:K35"/>
    <mergeCell ref="A36:K36"/>
    <mergeCell ref="A12:A13"/>
    <mergeCell ref="A14:A32"/>
    <mergeCell ref="B15:B23"/>
    <mergeCell ref="B24:B29"/>
    <mergeCell ref="B30:B31"/>
    <mergeCell ref="C15:C17"/>
    <mergeCell ref="C18:C19"/>
    <mergeCell ref="C20:C21"/>
    <mergeCell ref="C22:C23"/>
    <mergeCell ref="C24:C27"/>
    <mergeCell ref="C28:C29"/>
    <mergeCell ref="C30:C31"/>
    <mergeCell ref="D18:D19"/>
    <mergeCell ref="D20:D21"/>
    <mergeCell ref="D22:D23"/>
    <mergeCell ref="D24:D25"/>
    <mergeCell ref="D26:D27"/>
    <mergeCell ref="D28:D29"/>
    <mergeCell ref="E18:E19"/>
    <mergeCell ref="E20:E21"/>
    <mergeCell ref="E22:E23"/>
    <mergeCell ref="E24:E25"/>
    <mergeCell ref="E26:E27"/>
    <mergeCell ref="E28:E29"/>
    <mergeCell ref="F18:F19"/>
    <mergeCell ref="F20:F21"/>
    <mergeCell ref="F22:F23"/>
    <mergeCell ref="F24:F25"/>
    <mergeCell ref="F26:F27"/>
    <mergeCell ref="F28:F29"/>
    <mergeCell ref="G18:G19"/>
    <mergeCell ref="G20:G21"/>
    <mergeCell ref="G22:G23"/>
    <mergeCell ref="G24:G25"/>
    <mergeCell ref="G26:G27"/>
    <mergeCell ref="G28:G29"/>
    <mergeCell ref="H18:H19"/>
    <mergeCell ref="H20:H21"/>
    <mergeCell ref="H22:H23"/>
    <mergeCell ref="H24:H25"/>
    <mergeCell ref="H26:H27"/>
    <mergeCell ref="H28:H29"/>
    <mergeCell ref="A7:C11"/>
    <mergeCell ref="I18:K19"/>
    <mergeCell ref="I20:K21"/>
    <mergeCell ref="I22:K23"/>
    <mergeCell ref="I24:K25"/>
    <mergeCell ref="I26:K27"/>
    <mergeCell ref="I28:K2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50"/>
  <sheetViews>
    <sheetView workbookViewId="0">
      <selection activeCell="M55" sqref="M55"/>
    </sheetView>
  </sheetViews>
  <sheetFormatPr defaultColWidth="8.99090909090909" defaultRowHeight="23.45" customHeight="1"/>
  <cols>
    <col min="1" max="1" width="8.5" style="1" customWidth="1"/>
    <col min="2" max="2" width="11.1272727272727" style="1" customWidth="1"/>
    <col min="3" max="3" width="15.7545454545455" style="1" customWidth="1"/>
    <col min="4" max="4" width="23.1272727272727" style="1" customWidth="1"/>
    <col min="5" max="5" width="21" style="1" customWidth="1"/>
    <col min="6" max="6" width="19.1272727272727" style="1" customWidth="1"/>
    <col min="7" max="7" width="8.87272727272727" style="1" customWidth="1"/>
    <col min="8" max="8" width="12.3727272727273" style="1" customWidth="1"/>
    <col min="9" max="9" width="9.75454545454545" style="1" customWidth="1"/>
    <col min="10" max="10" width="8.37272727272727" style="1" customWidth="1"/>
    <col min="11" max="11" width="10" style="1" customWidth="1"/>
    <col min="12" max="12" width="8.99090909090909" style="1"/>
    <col min="13" max="13" width="18.8727272727273" style="1" customWidth="1"/>
    <col min="14" max="14" width="8.99090909090909" style="1"/>
    <col min="15" max="15" width="9.25454545454545" style="1"/>
    <col min="16" max="16384" width="8.99090909090909" style="1"/>
  </cols>
  <sheetData>
    <row r="1" customHeight="1" spans="11:11">
      <c r="K1" s="1" t="s">
        <v>649</v>
      </c>
    </row>
    <row r="2" s="1" customFormat="1" ht="37" customHeight="1" spans="1:11">
      <c r="A2" s="2" t="s">
        <v>650</v>
      </c>
      <c r="B2" s="2"/>
      <c r="C2" s="2"/>
      <c r="D2" s="2"/>
      <c r="E2" s="2"/>
      <c r="F2" s="2"/>
      <c r="G2" s="2"/>
      <c r="H2" s="2"/>
      <c r="I2" s="2"/>
      <c r="J2" s="2"/>
      <c r="K2" s="2"/>
    </row>
    <row r="3" s="1" customFormat="1" customHeight="1" spans="1:11">
      <c r="A3" s="3" t="s">
        <v>580</v>
      </c>
      <c r="B3" s="3"/>
      <c r="C3" s="3"/>
      <c r="D3" s="3"/>
      <c r="E3" s="3"/>
      <c r="F3" s="3"/>
      <c r="G3" s="3"/>
      <c r="H3" s="3"/>
      <c r="I3" s="3"/>
      <c r="J3" s="3"/>
      <c r="K3" s="3"/>
    </row>
    <row r="4" s="1" customFormat="1" customHeight="1" spans="1:11">
      <c r="A4" s="4" t="s">
        <v>651</v>
      </c>
      <c r="B4" s="4"/>
      <c r="C4" s="4"/>
      <c r="D4" s="4"/>
      <c r="E4" s="4"/>
      <c r="F4" s="5" t="s">
        <v>582</v>
      </c>
      <c r="G4" s="5"/>
      <c r="H4" s="5"/>
      <c r="I4" s="5"/>
      <c r="J4" s="5"/>
      <c r="K4" s="5"/>
    </row>
    <row r="5" s="1" customFormat="1" customHeight="1" spans="1:11">
      <c r="A5" s="6" t="s">
        <v>652</v>
      </c>
      <c r="B5" s="6"/>
      <c r="C5" s="6"/>
      <c r="D5" s="6" t="s">
        <v>653</v>
      </c>
      <c r="E5" s="6"/>
      <c r="F5" s="6"/>
      <c r="G5" s="6"/>
      <c r="H5" s="6"/>
      <c r="I5" s="6"/>
      <c r="J5" s="6"/>
      <c r="K5" s="6"/>
    </row>
    <row r="6" s="1" customFormat="1" customHeight="1" spans="1:11">
      <c r="A6" s="6" t="s">
        <v>585</v>
      </c>
      <c r="B6" s="6"/>
      <c r="C6" s="6"/>
      <c r="D6" s="6" t="s">
        <v>586</v>
      </c>
      <c r="E6" s="6"/>
      <c r="F6" s="6" t="s">
        <v>587</v>
      </c>
      <c r="G6" s="6" t="s">
        <v>584</v>
      </c>
      <c r="H6" s="6"/>
      <c r="I6" s="6"/>
      <c r="J6" s="6"/>
      <c r="K6" s="6"/>
    </row>
    <row r="7" s="1" customFormat="1" customHeight="1" spans="1:11">
      <c r="A7" s="6" t="s">
        <v>654</v>
      </c>
      <c r="B7" s="6"/>
      <c r="C7" s="6"/>
      <c r="D7" s="6" t="s">
        <v>589</v>
      </c>
      <c r="E7" s="6" t="s">
        <v>590</v>
      </c>
      <c r="F7" s="6" t="s">
        <v>591</v>
      </c>
      <c r="G7" s="6" t="s">
        <v>592</v>
      </c>
      <c r="H7" s="6"/>
      <c r="I7" s="6" t="s">
        <v>593</v>
      </c>
      <c r="J7" s="6" t="s">
        <v>594</v>
      </c>
      <c r="K7" s="6" t="s">
        <v>595</v>
      </c>
    </row>
    <row r="8" s="1" customFormat="1" customHeight="1" spans="1:11">
      <c r="A8" s="6"/>
      <c r="B8" s="6"/>
      <c r="C8" s="6"/>
      <c r="D8" s="6" t="s">
        <v>596</v>
      </c>
      <c r="E8" s="6">
        <v>120000</v>
      </c>
      <c r="F8" s="6">
        <v>119950.83</v>
      </c>
      <c r="G8" s="6">
        <v>119950.83</v>
      </c>
      <c r="H8" s="6"/>
      <c r="I8" s="6">
        <v>10</v>
      </c>
      <c r="J8" s="15">
        <v>0.9996</v>
      </c>
      <c r="K8" s="6">
        <v>10</v>
      </c>
    </row>
    <row r="9" s="1" customFormat="1" customHeight="1" spans="1:14">
      <c r="A9" s="6"/>
      <c r="B9" s="6"/>
      <c r="C9" s="6"/>
      <c r="D9" s="6" t="s">
        <v>655</v>
      </c>
      <c r="E9" s="6">
        <v>120000</v>
      </c>
      <c r="F9" s="6">
        <v>119950.83</v>
      </c>
      <c r="G9" s="6">
        <v>119950.83</v>
      </c>
      <c r="H9" s="6"/>
      <c r="I9" s="6" t="s">
        <v>490</v>
      </c>
      <c r="J9" s="6" t="s">
        <v>490</v>
      </c>
      <c r="K9" s="6" t="s">
        <v>490</v>
      </c>
      <c r="M9" s="5"/>
      <c r="N9" s="5"/>
    </row>
    <row r="10" s="1" customFormat="1" customHeight="1" spans="1:14">
      <c r="A10" s="6"/>
      <c r="B10" s="6"/>
      <c r="C10" s="6"/>
      <c r="D10" s="7" t="s">
        <v>656</v>
      </c>
      <c r="E10" s="6"/>
      <c r="F10" s="6"/>
      <c r="G10" s="6"/>
      <c r="H10" s="6"/>
      <c r="I10" s="6" t="s">
        <v>490</v>
      </c>
      <c r="J10" s="6" t="s">
        <v>490</v>
      </c>
      <c r="K10" s="6" t="s">
        <v>490</v>
      </c>
      <c r="M10" s="5"/>
      <c r="N10" s="5"/>
    </row>
    <row r="11" s="1" customFormat="1" customHeight="1" spans="1:14">
      <c r="A11" s="6"/>
      <c r="B11" s="6"/>
      <c r="C11" s="6"/>
      <c r="D11" s="7" t="s">
        <v>657</v>
      </c>
      <c r="E11" s="6">
        <v>120000</v>
      </c>
      <c r="F11" s="6">
        <v>119950.83</v>
      </c>
      <c r="G11" s="6">
        <v>119950.83</v>
      </c>
      <c r="H11" s="6"/>
      <c r="I11" s="6" t="s">
        <v>490</v>
      </c>
      <c r="J11" s="6" t="s">
        <v>490</v>
      </c>
      <c r="K11" s="6" t="s">
        <v>490</v>
      </c>
      <c r="M11" s="5"/>
      <c r="N11" s="5"/>
    </row>
    <row r="12" s="1" customFormat="1" customHeight="1" spans="1:14">
      <c r="A12" s="6"/>
      <c r="B12" s="6"/>
      <c r="C12" s="6"/>
      <c r="D12" s="6" t="s">
        <v>597</v>
      </c>
      <c r="E12" s="6"/>
      <c r="F12" s="6"/>
      <c r="G12" s="6"/>
      <c r="H12" s="6"/>
      <c r="I12" s="6" t="s">
        <v>490</v>
      </c>
      <c r="J12" s="6" t="s">
        <v>490</v>
      </c>
      <c r="K12" s="6" t="s">
        <v>490</v>
      </c>
      <c r="M12" s="5"/>
      <c r="N12" s="5"/>
    </row>
    <row r="13" s="1" customFormat="1" customHeight="1" spans="1:14">
      <c r="A13" s="8" t="s">
        <v>598</v>
      </c>
      <c r="B13" s="8" t="s">
        <v>599</v>
      </c>
      <c r="C13" s="8"/>
      <c r="D13" s="8"/>
      <c r="E13" s="8"/>
      <c r="F13" s="8" t="s">
        <v>600</v>
      </c>
      <c r="G13" s="8"/>
      <c r="H13" s="8"/>
      <c r="I13" s="8"/>
      <c r="J13" s="8"/>
      <c r="K13" s="8"/>
      <c r="M13" s="5"/>
      <c r="N13" s="5"/>
    </row>
    <row r="14" s="1" customFormat="1" ht="173" customHeight="1" spans="1:11">
      <c r="A14" s="8"/>
      <c r="B14" s="9" t="s">
        <v>601</v>
      </c>
      <c r="C14" s="9"/>
      <c r="D14" s="9"/>
      <c r="E14" s="9"/>
      <c r="F14" s="9" t="s">
        <v>658</v>
      </c>
      <c r="G14" s="9"/>
      <c r="H14" s="9"/>
      <c r="I14" s="9"/>
      <c r="J14" s="9"/>
      <c r="K14" s="9"/>
    </row>
    <row r="15" s="1" customFormat="1" customHeight="1" spans="1:11">
      <c r="A15" s="10" t="s">
        <v>659</v>
      </c>
      <c r="B15" s="6" t="s">
        <v>605</v>
      </c>
      <c r="C15" s="6" t="s">
        <v>606</v>
      </c>
      <c r="D15" s="6" t="s">
        <v>607</v>
      </c>
      <c r="E15" s="6" t="s">
        <v>608</v>
      </c>
      <c r="F15" s="6" t="s">
        <v>609</v>
      </c>
      <c r="G15" s="6" t="s">
        <v>593</v>
      </c>
      <c r="H15" s="6" t="s">
        <v>595</v>
      </c>
      <c r="I15" s="6" t="s">
        <v>610</v>
      </c>
      <c r="J15" s="6"/>
      <c r="K15" s="6"/>
    </row>
    <row r="16" s="1" customFormat="1" customHeight="1" spans="1:11">
      <c r="A16" s="11"/>
      <c r="B16" s="12" t="s">
        <v>660</v>
      </c>
      <c r="C16" s="12" t="s">
        <v>612</v>
      </c>
      <c r="D16" s="13" t="s">
        <v>615</v>
      </c>
      <c r="E16" s="6" t="s">
        <v>616</v>
      </c>
      <c r="F16" s="6" t="s">
        <v>616</v>
      </c>
      <c r="G16" s="6">
        <v>10</v>
      </c>
      <c r="H16" s="6">
        <v>10</v>
      </c>
      <c r="I16" s="20"/>
      <c r="J16" s="21"/>
      <c r="K16" s="22"/>
    </row>
    <row r="17" s="1" customFormat="1" customHeight="1" spans="1:11">
      <c r="A17" s="11"/>
      <c r="B17" s="14"/>
      <c r="C17" s="14"/>
      <c r="D17" s="13" t="s">
        <v>617</v>
      </c>
      <c r="E17" s="6" t="s">
        <v>618</v>
      </c>
      <c r="F17" s="6" t="s">
        <v>618</v>
      </c>
      <c r="G17" s="6">
        <v>10</v>
      </c>
      <c r="H17" s="6">
        <v>10</v>
      </c>
      <c r="I17" s="6"/>
      <c r="J17" s="6"/>
      <c r="K17" s="6"/>
    </row>
    <row r="18" s="1" customFormat="1" customHeight="1" spans="1:11">
      <c r="A18" s="11"/>
      <c r="B18" s="14"/>
      <c r="C18" s="12" t="s">
        <v>619</v>
      </c>
      <c r="D18" s="13" t="s">
        <v>620</v>
      </c>
      <c r="E18" s="15" t="s">
        <v>661</v>
      </c>
      <c r="F18" s="15" t="s">
        <v>661</v>
      </c>
      <c r="G18" s="6">
        <v>10</v>
      </c>
      <c r="H18" s="6">
        <v>10</v>
      </c>
      <c r="I18" s="6"/>
      <c r="J18" s="6"/>
      <c r="K18" s="6"/>
    </row>
    <row r="19" s="1" customFormat="1" customHeight="1" spans="1:11">
      <c r="A19" s="11"/>
      <c r="B19" s="14"/>
      <c r="C19" s="12" t="s">
        <v>622</v>
      </c>
      <c r="D19" s="13" t="s">
        <v>662</v>
      </c>
      <c r="E19" s="6" t="s">
        <v>624</v>
      </c>
      <c r="F19" s="15" t="s">
        <v>624</v>
      </c>
      <c r="G19" s="6">
        <v>10</v>
      </c>
      <c r="H19" s="6">
        <v>10</v>
      </c>
      <c r="I19" s="6"/>
      <c r="J19" s="6"/>
      <c r="K19" s="6"/>
    </row>
    <row r="20" s="1" customFormat="1" ht="33" customHeight="1" spans="1:11">
      <c r="A20" s="11"/>
      <c r="B20" s="16"/>
      <c r="C20" s="12" t="s">
        <v>625</v>
      </c>
      <c r="D20" s="13" t="s">
        <v>626</v>
      </c>
      <c r="E20" s="6" t="s">
        <v>663</v>
      </c>
      <c r="F20" s="6" t="s">
        <v>664</v>
      </c>
      <c r="G20" s="6">
        <v>10</v>
      </c>
      <c r="H20" s="6">
        <v>10</v>
      </c>
      <c r="I20" s="6" t="s">
        <v>603</v>
      </c>
      <c r="J20" s="6"/>
      <c r="K20" s="6"/>
    </row>
    <row r="21" s="1" customFormat="1" customHeight="1" spans="1:11">
      <c r="A21" s="11"/>
      <c r="B21" s="14" t="s">
        <v>629</v>
      </c>
      <c r="C21" s="12" t="s">
        <v>630</v>
      </c>
      <c r="D21" s="17" t="s">
        <v>633</v>
      </c>
      <c r="E21" s="15" t="s">
        <v>634</v>
      </c>
      <c r="F21" s="15" t="s">
        <v>634</v>
      </c>
      <c r="G21" s="6">
        <v>10</v>
      </c>
      <c r="H21" s="6">
        <v>10</v>
      </c>
      <c r="I21" s="6"/>
      <c r="J21" s="6"/>
      <c r="K21" s="6"/>
    </row>
    <row r="22" s="1" customFormat="1" customHeight="1" spans="1:11">
      <c r="A22" s="11"/>
      <c r="B22" s="14"/>
      <c r="C22" s="16"/>
      <c r="D22" s="18" t="s">
        <v>665</v>
      </c>
      <c r="E22" s="6" t="s">
        <v>632</v>
      </c>
      <c r="F22" s="6" t="s">
        <v>632</v>
      </c>
      <c r="G22" s="6">
        <v>10</v>
      </c>
      <c r="H22" s="6">
        <v>10</v>
      </c>
      <c r="I22" s="6"/>
      <c r="J22" s="6"/>
      <c r="K22" s="6"/>
    </row>
    <row r="23" s="1" customFormat="1" customHeight="1" spans="1:11">
      <c r="A23" s="11"/>
      <c r="B23" s="14"/>
      <c r="C23" s="12" t="s">
        <v>635</v>
      </c>
      <c r="D23" s="13" t="s">
        <v>636</v>
      </c>
      <c r="E23" s="6" t="s">
        <v>637</v>
      </c>
      <c r="F23" s="6" t="s">
        <v>637</v>
      </c>
      <c r="G23" s="6">
        <v>10</v>
      </c>
      <c r="H23" s="6">
        <v>10</v>
      </c>
      <c r="I23" s="6"/>
      <c r="J23" s="6"/>
      <c r="K23" s="6"/>
    </row>
    <row r="24" s="1" customFormat="1" customHeight="1" spans="1:11">
      <c r="A24" s="11"/>
      <c r="B24" s="6" t="s">
        <v>639</v>
      </c>
      <c r="C24" s="6" t="s">
        <v>640</v>
      </c>
      <c r="D24" s="13" t="s">
        <v>642</v>
      </c>
      <c r="E24" s="6">
        <v>100</v>
      </c>
      <c r="F24" s="15">
        <v>1</v>
      </c>
      <c r="G24" s="6">
        <v>5</v>
      </c>
      <c r="H24" s="6">
        <v>5</v>
      </c>
      <c r="I24" s="6"/>
      <c r="J24" s="6"/>
      <c r="K24" s="6"/>
    </row>
    <row r="25" s="1" customFormat="1" customHeight="1" spans="1:11">
      <c r="A25" s="11"/>
      <c r="B25" s="6"/>
      <c r="C25" s="6"/>
      <c r="D25" s="13" t="s">
        <v>641</v>
      </c>
      <c r="E25" s="6">
        <v>100</v>
      </c>
      <c r="F25" s="15">
        <v>1</v>
      </c>
      <c r="G25" s="6">
        <v>5</v>
      </c>
      <c r="H25" s="6">
        <v>5</v>
      </c>
      <c r="I25" s="6"/>
      <c r="J25" s="6"/>
      <c r="K25" s="6"/>
    </row>
    <row r="26" s="1" customFormat="1" customHeight="1" spans="1:11">
      <c r="A26" s="19"/>
      <c r="B26" s="20" t="s">
        <v>643</v>
      </c>
      <c r="C26" s="21"/>
      <c r="D26" s="21"/>
      <c r="E26" s="21"/>
      <c r="F26" s="22"/>
      <c r="G26" s="6">
        <f>SUM(G16:G25)</f>
        <v>90</v>
      </c>
      <c r="H26" s="6">
        <f>SUM(H16:H25)</f>
        <v>90</v>
      </c>
      <c r="I26" s="20"/>
      <c r="J26" s="21"/>
      <c r="K26" s="22"/>
    </row>
    <row r="27" s="1" customFormat="1" customHeight="1" spans="1:11">
      <c r="A27" s="6" t="s">
        <v>644</v>
      </c>
      <c r="B27" s="6"/>
      <c r="C27" s="6"/>
      <c r="D27" s="6"/>
      <c r="E27" s="6"/>
      <c r="F27" s="6"/>
      <c r="G27" s="23">
        <v>100</v>
      </c>
      <c r="H27" s="6">
        <v>100</v>
      </c>
      <c r="I27" s="6"/>
      <c r="J27" s="6"/>
      <c r="K27" s="6"/>
    </row>
    <row r="28" s="1" customFormat="1" ht="38" customHeight="1" spans="1:11">
      <c r="A28" s="6" t="s">
        <v>645</v>
      </c>
      <c r="B28" s="13" t="s">
        <v>666</v>
      </c>
      <c r="C28" s="13"/>
      <c r="D28" s="13"/>
      <c r="E28" s="13"/>
      <c r="F28" s="13"/>
      <c r="G28" s="13"/>
      <c r="H28" s="13"/>
      <c r="I28" s="13"/>
      <c r="J28" s="13"/>
      <c r="K28" s="13"/>
    </row>
    <row r="29" s="1" customFormat="1" customHeight="1" spans="1:11">
      <c r="A29" s="24" t="s">
        <v>647</v>
      </c>
      <c r="B29" s="24"/>
      <c r="C29" s="24"/>
      <c r="D29" s="24"/>
      <c r="E29" s="24"/>
      <c r="F29" s="24"/>
      <c r="G29" s="24"/>
      <c r="H29" s="24"/>
      <c r="I29" s="24"/>
      <c r="J29" s="24"/>
      <c r="K29" s="24"/>
    </row>
    <row r="30" s="1" customFormat="1" ht="167" customHeight="1" spans="1:11">
      <c r="A30" s="25" t="s">
        <v>667</v>
      </c>
      <c r="B30" s="25"/>
      <c r="C30" s="25"/>
      <c r="D30" s="25"/>
      <c r="E30" s="25"/>
      <c r="F30" s="25"/>
      <c r="G30" s="25"/>
      <c r="H30" s="25"/>
      <c r="I30" s="25"/>
      <c r="J30" s="25"/>
      <c r="K30" s="25"/>
    </row>
    <row r="31" s="1" customFormat="1" ht="24" customHeight="1" spans="1:11">
      <c r="A31" s="25"/>
      <c r="B31" s="25"/>
      <c r="C31" s="25"/>
      <c r="D31" s="25"/>
      <c r="E31" s="25"/>
      <c r="F31" s="25"/>
      <c r="G31" s="25"/>
      <c r="H31" s="25"/>
      <c r="I31" s="25"/>
      <c r="J31" s="25"/>
      <c r="K31" s="1" t="s">
        <v>649</v>
      </c>
    </row>
    <row r="32" customHeight="1" spans="1:11">
      <c r="A32" s="2" t="s">
        <v>650</v>
      </c>
      <c r="B32" s="2"/>
      <c r="C32" s="2"/>
      <c r="D32" s="2"/>
      <c r="E32" s="2"/>
      <c r="F32" s="2"/>
      <c r="G32" s="2"/>
      <c r="H32" s="2"/>
      <c r="I32" s="2"/>
      <c r="J32" s="2"/>
      <c r="K32" s="2"/>
    </row>
    <row r="33" customHeight="1" spans="1:11">
      <c r="A33" s="3" t="s">
        <v>580</v>
      </c>
      <c r="B33" s="3"/>
      <c r="C33" s="3"/>
      <c r="D33" s="3"/>
      <c r="E33" s="3"/>
      <c r="F33" s="3"/>
      <c r="G33" s="3"/>
      <c r="H33" s="3"/>
      <c r="I33" s="3"/>
      <c r="J33" s="3"/>
      <c r="K33" s="3"/>
    </row>
    <row r="34" customHeight="1" spans="1:11">
      <c r="A34" s="4" t="s">
        <v>668</v>
      </c>
      <c r="B34" s="4"/>
      <c r="C34" s="4"/>
      <c r="D34" s="4"/>
      <c r="E34" s="4"/>
      <c r="F34" s="5" t="s">
        <v>582</v>
      </c>
      <c r="G34" s="5"/>
      <c r="H34" s="5"/>
      <c r="I34" s="5"/>
      <c r="J34" s="5"/>
      <c r="K34" s="5"/>
    </row>
    <row r="35" customHeight="1" spans="1:11">
      <c r="A35" s="6" t="s">
        <v>652</v>
      </c>
      <c r="B35" s="6"/>
      <c r="C35" s="6"/>
      <c r="D35" s="6" t="s">
        <v>669</v>
      </c>
      <c r="E35" s="6"/>
      <c r="F35" s="6"/>
      <c r="G35" s="6"/>
      <c r="H35" s="6"/>
      <c r="I35" s="6"/>
      <c r="J35" s="6"/>
      <c r="K35" s="6"/>
    </row>
    <row r="36" customHeight="1" spans="1:11">
      <c r="A36" s="6" t="s">
        <v>585</v>
      </c>
      <c r="B36" s="6"/>
      <c r="C36" s="6"/>
      <c r="D36" s="6" t="s">
        <v>586</v>
      </c>
      <c r="E36" s="6"/>
      <c r="F36" s="6" t="s">
        <v>587</v>
      </c>
      <c r="G36" s="6" t="s">
        <v>584</v>
      </c>
      <c r="H36" s="6"/>
      <c r="I36" s="6"/>
      <c r="J36" s="6"/>
      <c r="K36" s="6"/>
    </row>
    <row r="37" customHeight="1" spans="1:11">
      <c r="A37" s="6" t="s">
        <v>654</v>
      </c>
      <c r="B37" s="6"/>
      <c r="C37" s="6"/>
      <c r="D37" s="6" t="s">
        <v>589</v>
      </c>
      <c r="E37" s="6" t="s">
        <v>590</v>
      </c>
      <c r="F37" s="6" t="s">
        <v>591</v>
      </c>
      <c r="G37" s="6" t="s">
        <v>592</v>
      </c>
      <c r="H37" s="6"/>
      <c r="I37" s="6" t="s">
        <v>593</v>
      </c>
      <c r="J37" s="6" t="s">
        <v>594</v>
      </c>
      <c r="K37" s="6" t="s">
        <v>595</v>
      </c>
    </row>
    <row r="38" customHeight="1" spans="1:11">
      <c r="A38" s="6"/>
      <c r="B38" s="6"/>
      <c r="C38" s="6"/>
      <c r="D38" s="6" t="s">
        <v>596</v>
      </c>
      <c r="E38" s="6">
        <v>50000</v>
      </c>
      <c r="F38" s="6">
        <v>50000</v>
      </c>
      <c r="G38" s="6">
        <v>50000</v>
      </c>
      <c r="H38" s="6"/>
      <c r="I38" s="6">
        <v>10</v>
      </c>
      <c r="J38" s="15">
        <v>1</v>
      </c>
      <c r="K38" s="6">
        <v>10</v>
      </c>
    </row>
    <row r="39" customHeight="1" spans="1:11">
      <c r="A39" s="6"/>
      <c r="B39" s="6"/>
      <c r="C39" s="6"/>
      <c r="D39" s="6" t="s">
        <v>655</v>
      </c>
      <c r="E39" s="6">
        <v>50000</v>
      </c>
      <c r="F39" s="6">
        <v>50000</v>
      </c>
      <c r="G39" s="6">
        <v>50000</v>
      </c>
      <c r="H39" s="6"/>
      <c r="I39" s="6" t="s">
        <v>490</v>
      </c>
      <c r="J39" s="6" t="s">
        <v>490</v>
      </c>
      <c r="K39" s="6" t="s">
        <v>490</v>
      </c>
    </row>
    <row r="40" customHeight="1" spans="1:11">
      <c r="A40" s="6"/>
      <c r="B40" s="6"/>
      <c r="C40" s="6"/>
      <c r="D40" s="7" t="s">
        <v>656</v>
      </c>
      <c r="E40" s="6"/>
      <c r="F40" s="6"/>
      <c r="G40" s="6"/>
      <c r="H40" s="6"/>
      <c r="I40" s="6" t="s">
        <v>490</v>
      </c>
      <c r="J40" s="6" t="s">
        <v>490</v>
      </c>
      <c r="K40" s="6" t="s">
        <v>490</v>
      </c>
    </row>
    <row r="41" customHeight="1" spans="1:11">
      <c r="A41" s="6"/>
      <c r="B41" s="6"/>
      <c r="C41" s="6"/>
      <c r="D41" s="7" t="s">
        <v>657</v>
      </c>
      <c r="E41" s="6">
        <v>50000</v>
      </c>
      <c r="F41" s="6">
        <v>50000</v>
      </c>
      <c r="G41" s="6">
        <v>50000</v>
      </c>
      <c r="H41" s="6"/>
      <c r="I41" s="6" t="s">
        <v>490</v>
      </c>
      <c r="J41" s="6" t="s">
        <v>490</v>
      </c>
      <c r="K41" s="6" t="s">
        <v>490</v>
      </c>
    </row>
    <row r="42" customHeight="1" spans="1:11">
      <c r="A42" s="6"/>
      <c r="B42" s="6"/>
      <c r="C42" s="6"/>
      <c r="D42" s="6" t="s">
        <v>597</v>
      </c>
      <c r="E42" s="6"/>
      <c r="F42" s="6"/>
      <c r="G42" s="6"/>
      <c r="H42" s="6"/>
      <c r="I42" s="6" t="s">
        <v>490</v>
      </c>
      <c r="J42" s="6" t="s">
        <v>490</v>
      </c>
      <c r="K42" s="6" t="s">
        <v>490</v>
      </c>
    </row>
    <row r="43" customHeight="1" spans="1:11">
      <c r="A43" s="6" t="s">
        <v>598</v>
      </c>
      <c r="B43" s="6" t="s">
        <v>599</v>
      </c>
      <c r="C43" s="6"/>
      <c r="D43" s="6"/>
      <c r="E43" s="6"/>
      <c r="F43" s="6" t="s">
        <v>600</v>
      </c>
      <c r="G43" s="6"/>
      <c r="H43" s="6"/>
      <c r="I43" s="6"/>
      <c r="J43" s="6"/>
      <c r="K43" s="6"/>
    </row>
    <row r="44" ht="182" customHeight="1" spans="1:11">
      <c r="A44" s="6"/>
      <c r="B44" s="6" t="s">
        <v>601</v>
      </c>
      <c r="C44" s="6"/>
      <c r="D44" s="6"/>
      <c r="E44" s="6"/>
      <c r="F44" s="6" t="s">
        <v>658</v>
      </c>
      <c r="G44" s="6"/>
      <c r="H44" s="6"/>
      <c r="I44" s="6"/>
      <c r="J44" s="6"/>
      <c r="K44" s="6"/>
    </row>
    <row r="45" customHeight="1" spans="1:11">
      <c r="A45" s="10" t="s">
        <v>659</v>
      </c>
      <c r="B45" s="6" t="s">
        <v>605</v>
      </c>
      <c r="C45" s="6" t="s">
        <v>606</v>
      </c>
      <c r="D45" s="6" t="s">
        <v>607</v>
      </c>
      <c r="E45" s="6" t="s">
        <v>608</v>
      </c>
      <c r="F45" s="6" t="s">
        <v>609</v>
      </c>
      <c r="G45" s="6" t="s">
        <v>593</v>
      </c>
      <c r="H45" s="6" t="s">
        <v>595</v>
      </c>
      <c r="I45" s="6" t="s">
        <v>610</v>
      </c>
      <c r="J45" s="6"/>
      <c r="K45" s="6"/>
    </row>
    <row r="46" customHeight="1" spans="1:11">
      <c r="A46" s="11"/>
      <c r="B46" s="12" t="s">
        <v>670</v>
      </c>
      <c r="C46" s="12" t="s">
        <v>612</v>
      </c>
      <c r="D46" s="6" t="s">
        <v>615</v>
      </c>
      <c r="E46" s="6" t="s">
        <v>616</v>
      </c>
      <c r="F46" s="6" t="s">
        <v>616</v>
      </c>
      <c r="G46" s="6">
        <v>10</v>
      </c>
      <c r="H46" s="6">
        <v>10</v>
      </c>
      <c r="I46" s="20"/>
      <c r="J46" s="21"/>
      <c r="K46" s="22"/>
    </row>
    <row r="47" customHeight="1" spans="1:11">
      <c r="A47" s="11"/>
      <c r="B47" s="14"/>
      <c r="C47" s="14"/>
      <c r="D47" s="13" t="s">
        <v>617</v>
      </c>
      <c r="E47" s="6" t="s">
        <v>618</v>
      </c>
      <c r="F47" s="6" t="s">
        <v>618</v>
      </c>
      <c r="G47" s="6">
        <v>10</v>
      </c>
      <c r="H47" s="6">
        <v>10</v>
      </c>
      <c r="I47" s="6"/>
      <c r="J47" s="6"/>
      <c r="K47" s="6"/>
    </row>
    <row r="48" customHeight="1" spans="1:11">
      <c r="A48" s="11"/>
      <c r="B48" s="14"/>
      <c r="C48" s="12" t="s">
        <v>619</v>
      </c>
      <c r="D48" s="13" t="s">
        <v>620</v>
      </c>
      <c r="E48" s="15" t="s">
        <v>661</v>
      </c>
      <c r="F48" s="15" t="s">
        <v>661</v>
      </c>
      <c r="G48" s="6">
        <v>10</v>
      </c>
      <c r="H48" s="6">
        <v>10</v>
      </c>
      <c r="I48" s="6"/>
      <c r="J48" s="6"/>
      <c r="K48" s="6"/>
    </row>
    <row r="49" customHeight="1" spans="1:11">
      <c r="A49" s="11"/>
      <c r="B49" s="14"/>
      <c r="C49" s="12" t="s">
        <v>622</v>
      </c>
      <c r="D49" s="13" t="s">
        <v>662</v>
      </c>
      <c r="E49" s="6" t="s">
        <v>624</v>
      </c>
      <c r="F49" s="15" t="s">
        <v>624</v>
      </c>
      <c r="G49" s="6">
        <v>10</v>
      </c>
      <c r="H49" s="6">
        <v>10</v>
      </c>
      <c r="I49" s="6"/>
      <c r="J49" s="6"/>
      <c r="K49" s="6"/>
    </row>
    <row r="50" customHeight="1" spans="1:11">
      <c r="A50" s="11"/>
      <c r="B50" s="14"/>
      <c r="C50" s="12" t="s">
        <v>625</v>
      </c>
      <c r="D50" s="13" t="s">
        <v>626</v>
      </c>
      <c r="E50" s="6" t="s">
        <v>671</v>
      </c>
      <c r="F50" s="6" t="s">
        <v>671</v>
      </c>
      <c r="G50" s="6">
        <v>10</v>
      </c>
      <c r="H50" s="6">
        <v>10</v>
      </c>
      <c r="I50" s="6" t="s">
        <v>603</v>
      </c>
      <c r="J50" s="6"/>
      <c r="K50" s="6"/>
    </row>
    <row r="51" customHeight="1" spans="1:11">
      <c r="A51" s="11"/>
      <c r="B51" s="12" t="s">
        <v>629</v>
      </c>
      <c r="C51" s="12" t="s">
        <v>630</v>
      </c>
      <c r="D51" s="17" t="s">
        <v>633</v>
      </c>
      <c r="E51" s="15" t="s">
        <v>634</v>
      </c>
      <c r="F51" s="15" t="s">
        <v>634</v>
      </c>
      <c r="G51" s="6">
        <v>10</v>
      </c>
      <c r="H51" s="6">
        <v>10</v>
      </c>
      <c r="I51" s="6"/>
      <c r="J51" s="6"/>
      <c r="K51" s="6"/>
    </row>
    <row r="52" customHeight="1" spans="1:11">
      <c r="A52" s="11"/>
      <c r="B52" s="14"/>
      <c r="C52" s="16"/>
      <c r="D52" s="18" t="s">
        <v>665</v>
      </c>
      <c r="E52" s="6" t="s">
        <v>632</v>
      </c>
      <c r="F52" s="6" t="s">
        <v>632</v>
      </c>
      <c r="G52" s="6">
        <v>10</v>
      </c>
      <c r="H52" s="6">
        <v>10</v>
      </c>
      <c r="I52" s="6"/>
      <c r="J52" s="6"/>
      <c r="K52" s="6"/>
    </row>
    <row r="53" customHeight="1" spans="1:11">
      <c r="A53" s="11"/>
      <c r="B53" s="14"/>
      <c r="C53" s="12" t="s">
        <v>635</v>
      </c>
      <c r="D53" s="13" t="s">
        <v>636</v>
      </c>
      <c r="E53" s="6" t="s">
        <v>637</v>
      </c>
      <c r="F53" s="6" t="s">
        <v>637</v>
      </c>
      <c r="G53" s="6">
        <v>10</v>
      </c>
      <c r="H53" s="6">
        <v>10</v>
      </c>
      <c r="I53" s="6"/>
      <c r="J53" s="6"/>
      <c r="K53" s="6"/>
    </row>
    <row r="54" customHeight="1" spans="1:11">
      <c r="A54" s="11"/>
      <c r="B54" s="6" t="s">
        <v>639</v>
      </c>
      <c r="C54" s="6" t="s">
        <v>640</v>
      </c>
      <c r="D54" s="13" t="s">
        <v>642</v>
      </c>
      <c r="E54" s="6">
        <v>100</v>
      </c>
      <c r="F54" s="15">
        <v>1</v>
      </c>
      <c r="G54" s="6">
        <v>5</v>
      </c>
      <c r="H54" s="6">
        <v>5</v>
      </c>
      <c r="I54" s="6"/>
      <c r="J54" s="6"/>
      <c r="K54" s="6"/>
    </row>
    <row r="55" customHeight="1" spans="1:11">
      <c r="A55" s="11"/>
      <c r="B55" s="6"/>
      <c r="C55" s="6"/>
      <c r="D55" s="13" t="s">
        <v>641</v>
      </c>
      <c r="E55" s="6">
        <v>100</v>
      </c>
      <c r="F55" s="15">
        <v>1</v>
      </c>
      <c r="G55" s="6">
        <v>5</v>
      </c>
      <c r="H55" s="6">
        <v>5</v>
      </c>
      <c r="I55" s="6"/>
      <c r="J55" s="6"/>
      <c r="K55" s="6"/>
    </row>
    <row r="56" customHeight="1" spans="1:11">
      <c r="A56" s="19"/>
      <c r="B56" s="20" t="s">
        <v>643</v>
      </c>
      <c r="C56" s="21"/>
      <c r="D56" s="21"/>
      <c r="E56" s="21"/>
      <c r="F56" s="22"/>
      <c r="G56" s="6">
        <f>SUM(G46:G55)</f>
        <v>90</v>
      </c>
      <c r="H56" s="6">
        <f>SUM(H46:H55)</f>
        <v>90</v>
      </c>
      <c r="I56" s="20"/>
      <c r="J56" s="21"/>
      <c r="K56" s="22"/>
    </row>
    <row r="57" customHeight="1" spans="1:11">
      <c r="A57" s="6" t="s">
        <v>644</v>
      </c>
      <c r="B57" s="6"/>
      <c r="C57" s="6"/>
      <c r="D57" s="6"/>
      <c r="E57" s="6"/>
      <c r="F57" s="6"/>
      <c r="G57" s="23">
        <v>100</v>
      </c>
      <c r="H57" s="6">
        <v>100</v>
      </c>
      <c r="I57" s="6"/>
      <c r="J57" s="6"/>
      <c r="K57" s="6"/>
    </row>
    <row r="58" customHeight="1" spans="1:11">
      <c r="A58" s="6" t="s">
        <v>645</v>
      </c>
      <c r="B58" s="13" t="s">
        <v>666</v>
      </c>
      <c r="C58" s="13"/>
      <c r="D58" s="13"/>
      <c r="E58" s="13"/>
      <c r="F58" s="13"/>
      <c r="G58" s="13"/>
      <c r="H58" s="13"/>
      <c r="I58" s="13"/>
      <c r="J58" s="13"/>
      <c r="K58" s="13"/>
    </row>
    <row r="59" customHeight="1" spans="1:11">
      <c r="A59" s="24" t="s">
        <v>647</v>
      </c>
      <c r="B59" s="24"/>
      <c r="C59" s="24"/>
      <c r="D59" s="24"/>
      <c r="E59" s="24"/>
      <c r="F59" s="24"/>
      <c r="G59" s="24"/>
      <c r="H59" s="24"/>
      <c r="I59" s="24"/>
      <c r="J59" s="24"/>
      <c r="K59" s="24"/>
    </row>
    <row r="60" ht="150" customHeight="1" spans="1:11">
      <c r="A60" s="25" t="s">
        <v>667</v>
      </c>
      <c r="B60" s="25"/>
      <c r="C60" s="25"/>
      <c r="D60" s="25"/>
      <c r="E60" s="25"/>
      <c r="F60" s="25"/>
      <c r="G60" s="25"/>
      <c r="H60" s="25"/>
      <c r="I60" s="25"/>
      <c r="J60" s="25"/>
      <c r="K60" s="25"/>
    </row>
    <row r="61" ht="30" customHeight="1" spans="1:11">
      <c r="A61" s="25"/>
      <c r="B61" s="25"/>
      <c r="C61" s="25"/>
      <c r="D61" s="25"/>
      <c r="E61" s="25"/>
      <c r="F61" s="25"/>
      <c r="G61" s="25"/>
      <c r="H61" s="25"/>
      <c r="I61" s="25"/>
      <c r="J61" s="25"/>
      <c r="K61" s="1" t="s">
        <v>649</v>
      </c>
    </row>
    <row r="62" customHeight="1" spans="1:11">
      <c r="A62" s="2" t="s">
        <v>650</v>
      </c>
      <c r="B62" s="2"/>
      <c r="C62" s="2"/>
      <c r="D62" s="2"/>
      <c r="E62" s="2"/>
      <c r="F62" s="2"/>
      <c r="G62" s="2"/>
      <c r="H62" s="2"/>
      <c r="I62" s="2"/>
      <c r="J62" s="2"/>
      <c r="K62" s="2"/>
    </row>
    <row r="63" customHeight="1" spans="1:11">
      <c r="A63" s="26" t="s">
        <v>580</v>
      </c>
      <c r="B63" s="26"/>
      <c r="C63" s="26"/>
      <c r="D63" s="26"/>
      <c r="E63" s="26"/>
      <c r="F63" s="26"/>
      <c r="G63" s="26"/>
      <c r="H63" s="26"/>
      <c r="I63" s="26"/>
      <c r="J63" s="26"/>
      <c r="K63" s="26"/>
    </row>
    <row r="64" customHeight="1" spans="1:11">
      <c r="A64" s="4" t="s">
        <v>651</v>
      </c>
      <c r="B64" s="4"/>
      <c r="C64" s="4"/>
      <c r="D64" s="4"/>
      <c r="E64" s="4"/>
      <c r="F64" s="5" t="s">
        <v>582</v>
      </c>
      <c r="G64" s="5"/>
      <c r="H64" s="5"/>
      <c r="I64" s="5"/>
      <c r="J64" s="5"/>
      <c r="K64" s="5"/>
    </row>
    <row r="65" customHeight="1" spans="1:11">
      <c r="A65" s="6" t="s">
        <v>652</v>
      </c>
      <c r="B65" s="6"/>
      <c r="C65" s="6"/>
      <c r="D65" s="6" t="s">
        <v>672</v>
      </c>
      <c r="E65" s="6"/>
      <c r="F65" s="6"/>
      <c r="G65" s="6"/>
      <c r="H65" s="6"/>
      <c r="I65" s="6"/>
      <c r="J65" s="6"/>
      <c r="K65" s="6"/>
    </row>
    <row r="66" customHeight="1" spans="1:11">
      <c r="A66" s="6" t="s">
        <v>585</v>
      </c>
      <c r="B66" s="6"/>
      <c r="C66" s="6"/>
      <c r="D66" s="6" t="s">
        <v>586</v>
      </c>
      <c r="E66" s="6"/>
      <c r="F66" s="6" t="s">
        <v>587</v>
      </c>
      <c r="G66" s="6" t="s">
        <v>584</v>
      </c>
      <c r="H66" s="6"/>
      <c r="I66" s="6"/>
      <c r="J66" s="6"/>
      <c r="K66" s="6"/>
    </row>
    <row r="67" customHeight="1" spans="1:11">
      <c r="A67" s="6" t="s">
        <v>654</v>
      </c>
      <c r="B67" s="6"/>
      <c r="C67" s="6"/>
      <c r="D67" s="6" t="s">
        <v>589</v>
      </c>
      <c r="E67" s="6" t="s">
        <v>590</v>
      </c>
      <c r="F67" s="6" t="s">
        <v>591</v>
      </c>
      <c r="G67" s="6" t="s">
        <v>592</v>
      </c>
      <c r="H67" s="6"/>
      <c r="I67" s="6" t="s">
        <v>593</v>
      </c>
      <c r="J67" s="6" t="s">
        <v>594</v>
      </c>
      <c r="K67" s="6" t="s">
        <v>595</v>
      </c>
    </row>
    <row r="68" customHeight="1" spans="1:11">
      <c r="A68" s="6"/>
      <c r="B68" s="6"/>
      <c r="C68" s="6"/>
      <c r="D68" s="6" t="s">
        <v>596</v>
      </c>
      <c r="E68" s="6">
        <v>1002151</v>
      </c>
      <c r="F68" s="6">
        <v>1002151</v>
      </c>
      <c r="G68" s="6">
        <v>1002151</v>
      </c>
      <c r="H68" s="6"/>
      <c r="I68" s="6">
        <v>10</v>
      </c>
      <c r="J68" s="15">
        <v>1</v>
      </c>
      <c r="K68" s="6">
        <v>10</v>
      </c>
    </row>
    <row r="69" customHeight="1" spans="1:11">
      <c r="A69" s="6"/>
      <c r="B69" s="6"/>
      <c r="C69" s="6"/>
      <c r="D69" s="6" t="s">
        <v>655</v>
      </c>
      <c r="E69" s="6">
        <v>1002151</v>
      </c>
      <c r="F69" s="6">
        <v>1002151</v>
      </c>
      <c r="G69" s="6">
        <v>1002151</v>
      </c>
      <c r="H69" s="6"/>
      <c r="I69" s="6" t="s">
        <v>490</v>
      </c>
      <c r="J69" s="6" t="s">
        <v>490</v>
      </c>
      <c r="K69" s="6" t="s">
        <v>490</v>
      </c>
    </row>
    <row r="70" customHeight="1" spans="1:11">
      <c r="A70" s="6"/>
      <c r="B70" s="6"/>
      <c r="C70" s="6"/>
      <c r="D70" s="7" t="s">
        <v>656</v>
      </c>
      <c r="E70" s="6"/>
      <c r="F70" s="6"/>
      <c r="G70" s="6"/>
      <c r="H70" s="6"/>
      <c r="I70" s="6" t="s">
        <v>490</v>
      </c>
      <c r="J70" s="6" t="s">
        <v>490</v>
      </c>
      <c r="K70" s="6" t="s">
        <v>490</v>
      </c>
    </row>
    <row r="71" customHeight="1" spans="1:11">
      <c r="A71" s="6"/>
      <c r="B71" s="6"/>
      <c r="C71" s="6"/>
      <c r="D71" s="7" t="s">
        <v>657</v>
      </c>
      <c r="E71" s="6">
        <v>1002151</v>
      </c>
      <c r="F71" s="6">
        <v>1002151</v>
      </c>
      <c r="G71" s="6">
        <v>1002151</v>
      </c>
      <c r="H71" s="6"/>
      <c r="I71" s="6" t="s">
        <v>490</v>
      </c>
      <c r="J71" s="6" t="s">
        <v>490</v>
      </c>
      <c r="K71" s="6" t="s">
        <v>490</v>
      </c>
    </row>
    <row r="72" customHeight="1" spans="1:11">
      <c r="A72" s="6"/>
      <c r="B72" s="6"/>
      <c r="C72" s="6"/>
      <c r="D72" s="6" t="s">
        <v>597</v>
      </c>
      <c r="E72" s="6"/>
      <c r="F72" s="6"/>
      <c r="G72" s="6"/>
      <c r="H72" s="6"/>
      <c r="I72" s="6" t="s">
        <v>490</v>
      </c>
      <c r="J72" s="6" t="s">
        <v>490</v>
      </c>
      <c r="K72" s="6" t="s">
        <v>490</v>
      </c>
    </row>
    <row r="73" customHeight="1" spans="1:11">
      <c r="A73" s="6" t="s">
        <v>598</v>
      </c>
      <c r="B73" s="6" t="s">
        <v>599</v>
      </c>
      <c r="C73" s="6"/>
      <c r="D73" s="6"/>
      <c r="E73" s="6"/>
      <c r="F73" s="6" t="s">
        <v>600</v>
      </c>
      <c r="G73" s="6"/>
      <c r="H73" s="6"/>
      <c r="I73" s="6"/>
      <c r="J73" s="6"/>
      <c r="K73" s="6"/>
    </row>
    <row r="74" ht="192" customHeight="1" spans="1:11">
      <c r="A74" s="6"/>
      <c r="B74" s="6" t="s">
        <v>601</v>
      </c>
      <c r="C74" s="6"/>
      <c r="D74" s="6"/>
      <c r="E74" s="6"/>
      <c r="F74" s="6" t="s">
        <v>658</v>
      </c>
      <c r="G74" s="6"/>
      <c r="H74" s="6"/>
      <c r="I74" s="6"/>
      <c r="J74" s="6"/>
      <c r="K74" s="6"/>
    </row>
    <row r="75" customHeight="1" spans="1:11">
      <c r="A75" s="10" t="s">
        <v>659</v>
      </c>
      <c r="B75" s="6" t="s">
        <v>605</v>
      </c>
      <c r="C75" s="6" t="s">
        <v>606</v>
      </c>
      <c r="D75" s="6" t="s">
        <v>607</v>
      </c>
      <c r="E75" s="6" t="s">
        <v>608</v>
      </c>
      <c r="F75" s="6" t="s">
        <v>609</v>
      </c>
      <c r="G75" s="6" t="s">
        <v>593</v>
      </c>
      <c r="H75" s="6" t="s">
        <v>595</v>
      </c>
      <c r="I75" s="6" t="s">
        <v>610</v>
      </c>
      <c r="J75" s="6"/>
      <c r="K75" s="6"/>
    </row>
    <row r="76" customHeight="1" spans="1:11">
      <c r="A76" s="11"/>
      <c r="B76" s="12" t="s">
        <v>673</v>
      </c>
      <c r="C76" s="12" t="s">
        <v>612</v>
      </c>
      <c r="D76" s="13" t="s">
        <v>615</v>
      </c>
      <c r="E76" s="6" t="s">
        <v>616</v>
      </c>
      <c r="F76" s="6" t="s">
        <v>616</v>
      </c>
      <c r="G76" s="6">
        <v>10</v>
      </c>
      <c r="H76" s="6">
        <v>10</v>
      </c>
      <c r="I76" s="20"/>
      <c r="J76" s="21"/>
      <c r="K76" s="22"/>
    </row>
    <row r="77" customHeight="1" spans="1:11">
      <c r="A77" s="11"/>
      <c r="B77" s="14"/>
      <c r="C77" s="14"/>
      <c r="D77" s="13" t="s">
        <v>617</v>
      </c>
      <c r="E77" s="6" t="s">
        <v>618</v>
      </c>
      <c r="F77" s="6" t="s">
        <v>618</v>
      </c>
      <c r="G77" s="6">
        <v>10</v>
      </c>
      <c r="H77" s="6">
        <v>10</v>
      </c>
      <c r="I77" s="6"/>
      <c r="J77" s="6"/>
      <c r="K77" s="6"/>
    </row>
    <row r="78" customHeight="1" spans="1:11">
      <c r="A78" s="11"/>
      <c r="B78" s="14"/>
      <c r="C78" s="12" t="s">
        <v>619</v>
      </c>
      <c r="D78" s="13" t="s">
        <v>620</v>
      </c>
      <c r="E78" s="15" t="s">
        <v>661</v>
      </c>
      <c r="F78" s="15" t="s">
        <v>661</v>
      </c>
      <c r="G78" s="6">
        <v>10</v>
      </c>
      <c r="H78" s="6">
        <v>10</v>
      </c>
      <c r="I78" s="6"/>
      <c r="J78" s="6"/>
      <c r="K78" s="6"/>
    </row>
    <row r="79" customHeight="1" spans="1:11">
      <c r="A79" s="11"/>
      <c r="B79" s="14"/>
      <c r="C79" s="12" t="s">
        <v>622</v>
      </c>
      <c r="D79" s="13" t="s">
        <v>662</v>
      </c>
      <c r="E79" s="6" t="s">
        <v>624</v>
      </c>
      <c r="F79" s="15" t="s">
        <v>624</v>
      </c>
      <c r="G79" s="6">
        <v>10</v>
      </c>
      <c r="H79" s="6">
        <v>10</v>
      </c>
      <c r="I79" s="6"/>
      <c r="J79" s="6"/>
      <c r="K79" s="6"/>
    </row>
    <row r="80" customHeight="1" spans="1:11">
      <c r="A80" s="11"/>
      <c r="B80" s="14"/>
      <c r="C80" s="12" t="s">
        <v>625</v>
      </c>
      <c r="D80" s="13" t="s">
        <v>626</v>
      </c>
      <c r="E80" s="6" t="s">
        <v>674</v>
      </c>
      <c r="F80" s="6" t="s">
        <v>674</v>
      </c>
      <c r="G80" s="6">
        <v>10</v>
      </c>
      <c r="H80" s="6">
        <v>10</v>
      </c>
      <c r="I80" s="6" t="s">
        <v>603</v>
      </c>
      <c r="J80" s="6"/>
      <c r="K80" s="6"/>
    </row>
    <row r="81" customHeight="1" spans="1:11">
      <c r="A81" s="11"/>
      <c r="B81" s="12" t="s">
        <v>629</v>
      </c>
      <c r="C81" s="12" t="s">
        <v>630</v>
      </c>
      <c r="D81" s="17" t="s">
        <v>633</v>
      </c>
      <c r="E81" s="15" t="s">
        <v>634</v>
      </c>
      <c r="F81" s="15" t="s">
        <v>634</v>
      </c>
      <c r="G81" s="6">
        <v>10</v>
      </c>
      <c r="H81" s="6">
        <v>10</v>
      </c>
      <c r="I81" s="6"/>
      <c r="J81" s="6"/>
      <c r="K81" s="6"/>
    </row>
    <row r="82" customHeight="1" spans="1:11">
      <c r="A82" s="11"/>
      <c r="B82" s="14"/>
      <c r="C82" s="16"/>
      <c r="D82" s="18" t="s">
        <v>665</v>
      </c>
      <c r="E82" s="6" t="s">
        <v>632</v>
      </c>
      <c r="F82" s="6" t="s">
        <v>632</v>
      </c>
      <c r="G82" s="6">
        <v>10</v>
      </c>
      <c r="H82" s="6">
        <v>10</v>
      </c>
      <c r="I82" s="6"/>
      <c r="J82" s="6"/>
      <c r="K82" s="6"/>
    </row>
    <row r="83" customHeight="1" spans="1:11">
      <c r="A83" s="11"/>
      <c r="B83" s="14"/>
      <c r="C83" s="12" t="s">
        <v>635</v>
      </c>
      <c r="D83" s="13" t="s">
        <v>636</v>
      </c>
      <c r="E83" s="6" t="s">
        <v>637</v>
      </c>
      <c r="F83" s="6" t="s">
        <v>637</v>
      </c>
      <c r="G83" s="6">
        <v>10</v>
      </c>
      <c r="H83" s="6">
        <v>10</v>
      </c>
      <c r="I83" s="6"/>
      <c r="J83" s="6"/>
      <c r="K83" s="6"/>
    </row>
    <row r="84" customHeight="1" spans="1:11">
      <c r="A84" s="11"/>
      <c r="B84" s="6" t="s">
        <v>639</v>
      </c>
      <c r="C84" s="6" t="s">
        <v>640</v>
      </c>
      <c r="D84" s="13" t="s">
        <v>642</v>
      </c>
      <c r="E84" s="6">
        <v>100</v>
      </c>
      <c r="F84" s="15">
        <v>1</v>
      </c>
      <c r="G84" s="6">
        <v>5</v>
      </c>
      <c r="H84" s="6">
        <v>5</v>
      </c>
      <c r="I84" s="6"/>
      <c r="J84" s="6"/>
      <c r="K84" s="6"/>
    </row>
    <row r="85" customHeight="1" spans="1:11">
      <c r="A85" s="11"/>
      <c r="B85" s="6"/>
      <c r="C85" s="6"/>
      <c r="D85" s="13" t="s">
        <v>641</v>
      </c>
      <c r="E85" s="6">
        <v>100</v>
      </c>
      <c r="F85" s="15">
        <v>1</v>
      </c>
      <c r="G85" s="6">
        <v>5</v>
      </c>
      <c r="H85" s="6">
        <v>5</v>
      </c>
      <c r="I85" s="6"/>
      <c r="J85" s="6"/>
      <c r="K85" s="6"/>
    </row>
    <row r="86" customHeight="1" spans="1:11">
      <c r="A86" s="19"/>
      <c r="B86" s="20" t="s">
        <v>643</v>
      </c>
      <c r="C86" s="21"/>
      <c r="D86" s="21"/>
      <c r="E86" s="21"/>
      <c r="F86" s="22"/>
      <c r="G86" s="6">
        <f>SUM(G76:G85)</f>
        <v>90</v>
      </c>
      <c r="H86" s="6">
        <f>SUM(H76:H85)</f>
        <v>90</v>
      </c>
      <c r="I86" s="20"/>
      <c r="J86" s="21"/>
      <c r="K86" s="22"/>
    </row>
    <row r="87" customHeight="1" spans="1:11">
      <c r="A87" s="6" t="s">
        <v>644</v>
      </c>
      <c r="B87" s="6"/>
      <c r="C87" s="6"/>
      <c r="D87" s="6"/>
      <c r="E87" s="6"/>
      <c r="F87" s="6"/>
      <c r="G87" s="23">
        <v>100</v>
      </c>
      <c r="H87" s="6">
        <v>100</v>
      </c>
      <c r="I87" s="6"/>
      <c r="J87" s="6"/>
      <c r="K87" s="6"/>
    </row>
    <row r="88" customHeight="1" spans="1:11">
      <c r="A88" s="8" t="s">
        <v>645</v>
      </c>
      <c r="B88" s="13" t="s">
        <v>666</v>
      </c>
      <c r="C88" s="13"/>
      <c r="D88" s="13"/>
      <c r="E88" s="13"/>
      <c r="F88" s="13"/>
      <c r="G88" s="13"/>
      <c r="H88" s="13"/>
      <c r="I88" s="13"/>
      <c r="J88" s="13"/>
      <c r="K88" s="13"/>
    </row>
    <row r="89" customHeight="1" spans="1:11">
      <c r="A89" s="27" t="s">
        <v>647</v>
      </c>
      <c r="B89" s="27"/>
      <c r="C89" s="27"/>
      <c r="D89" s="27"/>
      <c r="E89" s="27"/>
      <c r="F89" s="27"/>
      <c r="G89" s="27"/>
      <c r="H89" s="27"/>
      <c r="I89" s="27"/>
      <c r="J89" s="27"/>
      <c r="K89" s="27"/>
    </row>
    <row r="90" ht="128" customHeight="1" spans="1:11">
      <c r="A90" s="28" t="s">
        <v>667</v>
      </c>
      <c r="B90" s="28"/>
      <c r="C90" s="28"/>
      <c r="D90" s="28"/>
      <c r="E90" s="28"/>
      <c r="F90" s="28"/>
      <c r="G90" s="28"/>
      <c r="H90" s="28"/>
      <c r="I90" s="28"/>
      <c r="J90" s="28"/>
      <c r="K90" s="28"/>
    </row>
    <row r="91" ht="36" customHeight="1" spans="1:11">
      <c r="A91" s="28"/>
      <c r="B91" s="28"/>
      <c r="C91" s="28"/>
      <c r="D91" s="28"/>
      <c r="E91" s="28"/>
      <c r="F91" s="28"/>
      <c r="G91" s="28"/>
      <c r="H91" s="28"/>
      <c r="I91" s="28"/>
      <c r="J91" s="28"/>
      <c r="K91" s="1" t="s">
        <v>649</v>
      </c>
    </row>
    <row r="92" customHeight="1" spans="1:11">
      <c r="A92" s="2" t="s">
        <v>650</v>
      </c>
      <c r="B92" s="2"/>
      <c r="C92" s="2"/>
      <c r="D92" s="2"/>
      <c r="E92" s="2"/>
      <c r="F92" s="2"/>
      <c r="G92" s="2"/>
      <c r="H92" s="2"/>
      <c r="I92" s="2"/>
      <c r="J92" s="2"/>
      <c r="K92" s="2"/>
    </row>
    <row r="93" customHeight="1" spans="1:11">
      <c r="A93" s="3" t="s">
        <v>580</v>
      </c>
      <c r="B93" s="3"/>
      <c r="C93" s="3"/>
      <c r="D93" s="3"/>
      <c r="E93" s="3"/>
      <c r="F93" s="3"/>
      <c r="G93" s="3"/>
      <c r="H93" s="3"/>
      <c r="I93" s="3"/>
      <c r="J93" s="3"/>
      <c r="K93" s="3"/>
    </row>
    <row r="94" customHeight="1" spans="1:11">
      <c r="A94" s="4" t="s">
        <v>651</v>
      </c>
      <c r="B94" s="4"/>
      <c r="C94" s="4"/>
      <c r="D94" s="4"/>
      <c r="E94" s="4"/>
      <c r="F94" s="5" t="s">
        <v>582</v>
      </c>
      <c r="G94" s="5"/>
      <c r="H94" s="5"/>
      <c r="I94" s="5"/>
      <c r="J94" s="5"/>
      <c r="K94" s="5"/>
    </row>
    <row r="95" customHeight="1" spans="1:11">
      <c r="A95" s="6" t="s">
        <v>652</v>
      </c>
      <c r="B95" s="6"/>
      <c r="C95" s="6"/>
      <c r="D95" s="6" t="s">
        <v>675</v>
      </c>
      <c r="E95" s="6"/>
      <c r="F95" s="6"/>
      <c r="G95" s="6"/>
      <c r="H95" s="6"/>
      <c r="I95" s="6"/>
      <c r="J95" s="6"/>
      <c r="K95" s="6"/>
    </row>
    <row r="96" customHeight="1" spans="1:11">
      <c r="A96" s="6" t="s">
        <v>585</v>
      </c>
      <c r="B96" s="6"/>
      <c r="C96" s="6"/>
      <c r="D96" s="6" t="s">
        <v>586</v>
      </c>
      <c r="E96" s="6"/>
      <c r="F96" s="6" t="s">
        <v>587</v>
      </c>
      <c r="G96" s="6" t="s">
        <v>584</v>
      </c>
      <c r="H96" s="6"/>
      <c r="I96" s="6"/>
      <c r="J96" s="6"/>
      <c r="K96" s="6"/>
    </row>
    <row r="97" customHeight="1" spans="1:11">
      <c r="A97" s="6" t="s">
        <v>654</v>
      </c>
      <c r="B97" s="6"/>
      <c r="C97" s="6"/>
      <c r="D97" s="6" t="s">
        <v>589</v>
      </c>
      <c r="E97" s="6" t="s">
        <v>590</v>
      </c>
      <c r="F97" s="6" t="s">
        <v>591</v>
      </c>
      <c r="G97" s="6" t="s">
        <v>592</v>
      </c>
      <c r="H97" s="6"/>
      <c r="I97" s="6" t="s">
        <v>593</v>
      </c>
      <c r="J97" s="6" t="s">
        <v>594</v>
      </c>
      <c r="K97" s="6" t="s">
        <v>595</v>
      </c>
    </row>
    <row r="98" customHeight="1" spans="1:11">
      <c r="A98" s="6"/>
      <c r="B98" s="6"/>
      <c r="C98" s="6"/>
      <c r="D98" s="6" t="s">
        <v>596</v>
      </c>
      <c r="E98" s="6" t="s">
        <v>603</v>
      </c>
      <c r="F98" s="6">
        <v>67528.5</v>
      </c>
      <c r="G98" s="6">
        <v>67528.5</v>
      </c>
      <c r="H98" s="6"/>
      <c r="I98" s="6">
        <v>10</v>
      </c>
      <c r="J98" s="15">
        <v>1</v>
      </c>
      <c r="K98" s="6">
        <v>10</v>
      </c>
    </row>
    <row r="99" customHeight="1" spans="1:11">
      <c r="A99" s="6"/>
      <c r="B99" s="6"/>
      <c r="C99" s="6"/>
      <c r="D99" s="6" t="s">
        <v>655</v>
      </c>
      <c r="E99" s="6"/>
      <c r="F99" s="6" t="s">
        <v>603</v>
      </c>
      <c r="G99" s="6" t="s">
        <v>603</v>
      </c>
      <c r="H99" s="6"/>
      <c r="I99" s="6" t="s">
        <v>490</v>
      </c>
      <c r="J99" s="6" t="s">
        <v>490</v>
      </c>
      <c r="K99" s="6" t="s">
        <v>490</v>
      </c>
    </row>
    <row r="100" customHeight="1" spans="1:11">
      <c r="A100" s="6"/>
      <c r="B100" s="6"/>
      <c r="C100" s="6"/>
      <c r="D100" s="7" t="s">
        <v>656</v>
      </c>
      <c r="E100" s="6"/>
      <c r="F100" s="6"/>
      <c r="G100" s="6"/>
      <c r="H100" s="6"/>
      <c r="I100" s="6" t="s">
        <v>490</v>
      </c>
      <c r="J100" s="6" t="s">
        <v>490</v>
      </c>
      <c r="K100" s="6" t="s">
        <v>490</v>
      </c>
    </row>
    <row r="101" customHeight="1" spans="1:11">
      <c r="A101" s="6"/>
      <c r="B101" s="6"/>
      <c r="C101" s="6"/>
      <c r="D101" s="7" t="s">
        <v>657</v>
      </c>
      <c r="E101" s="6"/>
      <c r="F101" s="6"/>
      <c r="G101" s="6"/>
      <c r="H101" s="6"/>
      <c r="I101" s="6" t="s">
        <v>490</v>
      </c>
      <c r="J101" s="6" t="s">
        <v>490</v>
      </c>
      <c r="K101" s="6" t="s">
        <v>490</v>
      </c>
    </row>
    <row r="102" customHeight="1" spans="1:11">
      <c r="A102" s="6"/>
      <c r="B102" s="6"/>
      <c r="C102" s="6"/>
      <c r="D102" s="6" t="s">
        <v>597</v>
      </c>
      <c r="E102" s="6"/>
      <c r="F102" s="6">
        <v>67528.5</v>
      </c>
      <c r="G102" s="6">
        <v>67528.5</v>
      </c>
      <c r="H102" s="6"/>
      <c r="I102" s="6" t="s">
        <v>490</v>
      </c>
      <c r="J102" s="6" t="s">
        <v>490</v>
      </c>
      <c r="K102" s="6" t="s">
        <v>490</v>
      </c>
    </row>
    <row r="103" customHeight="1" spans="1:11">
      <c r="A103" s="6" t="s">
        <v>598</v>
      </c>
      <c r="B103" s="6" t="s">
        <v>599</v>
      </c>
      <c r="C103" s="6"/>
      <c r="D103" s="6"/>
      <c r="E103" s="6"/>
      <c r="F103" s="6" t="s">
        <v>600</v>
      </c>
      <c r="G103" s="6"/>
      <c r="H103" s="6"/>
      <c r="I103" s="6"/>
      <c r="J103" s="6"/>
      <c r="K103" s="6"/>
    </row>
    <row r="104" ht="194" customHeight="1" spans="1:11">
      <c r="A104" s="6"/>
      <c r="B104" s="6" t="s">
        <v>601</v>
      </c>
      <c r="C104" s="6"/>
      <c r="D104" s="6"/>
      <c r="E104" s="6"/>
      <c r="F104" s="6" t="s">
        <v>658</v>
      </c>
      <c r="G104" s="6"/>
      <c r="H104" s="6"/>
      <c r="I104" s="6"/>
      <c r="J104" s="6"/>
      <c r="K104" s="6"/>
    </row>
    <row r="105" customHeight="1" spans="1:11">
      <c r="A105" s="10" t="s">
        <v>659</v>
      </c>
      <c r="B105" s="6" t="s">
        <v>605</v>
      </c>
      <c r="C105" s="6" t="s">
        <v>606</v>
      </c>
      <c r="D105" s="6" t="s">
        <v>607</v>
      </c>
      <c r="E105" s="6" t="s">
        <v>608</v>
      </c>
      <c r="F105" s="6" t="s">
        <v>609</v>
      </c>
      <c r="G105" s="6" t="s">
        <v>593</v>
      </c>
      <c r="H105" s="6" t="s">
        <v>595</v>
      </c>
      <c r="I105" s="6" t="s">
        <v>610</v>
      </c>
      <c r="J105" s="6"/>
      <c r="K105" s="6"/>
    </row>
    <row r="106" customHeight="1" spans="1:11">
      <c r="A106" s="11"/>
      <c r="B106" s="12" t="s">
        <v>660</v>
      </c>
      <c r="C106" s="12" t="s">
        <v>612</v>
      </c>
      <c r="D106" s="13" t="s">
        <v>615</v>
      </c>
      <c r="E106" s="6" t="s">
        <v>616</v>
      </c>
      <c r="F106" s="6" t="s">
        <v>616</v>
      </c>
      <c r="G106" s="6">
        <v>10</v>
      </c>
      <c r="H106" s="6">
        <v>10</v>
      </c>
      <c r="I106" s="20"/>
      <c r="J106" s="21"/>
      <c r="K106" s="22"/>
    </row>
    <row r="107" customHeight="1" spans="1:11">
      <c r="A107" s="11"/>
      <c r="B107" s="14"/>
      <c r="C107" s="14"/>
      <c r="D107" s="13" t="s">
        <v>617</v>
      </c>
      <c r="E107" s="6" t="s">
        <v>618</v>
      </c>
      <c r="F107" s="6" t="s">
        <v>618</v>
      </c>
      <c r="G107" s="6">
        <v>10</v>
      </c>
      <c r="H107" s="6">
        <v>10</v>
      </c>
      <c r="I107" s="6"/>
      <c r="J107" s="6"/>
      <c r="K107" s="6"/>
    </row>
    <row r="108" customHeight="1" spans="1:11">
      <c r="A108" s="11"/>
      <c r="B108" s="14"/>
      <c r="C108" s="12" t="s">
        <v>619</v>
      </c>
      <c r="D108" s="13" t="s">
        <v>620</v>
      </c>
      <c r="E108" s="15" t="s">
        <v>661</v>
      </c>
      <c r="F108" s="15" t="s">
        <v>661</v>
      </c>
      <c r="G108" s="6">
        <v>10</v>
      </c>
      <c r="H108" s="6">
        <v>10</v>
      </c>
      <c r="I108" s="6"/>
      <c r="J108" s="6"/>
      <c r="K108" s="6"/>
    </row>
    <row r="109" customHeight="1" spans="1:11">
      <c r="A109" s="11"/>
      <c r="B109" s="14"/>
      <c r="C109" s="12" t="s">
        <v>622</v>
      </c>
      <c r="D109" s="13" t="s">
        <v>662</v>
      </c>
      <c r="E109" s="6" t="s">
        <v>624</v>
      </c>
      <c r="F109" s="15" t="s">
        <v>624</v>
      </c>
      <c r="G109" s="6">
        <v>10</v>
      </c>
      <c r="H109" s="6">
        <v>10</v>
      </c>
      <c r="I109" s="6"/>
      <c r="J109" s="6"/>
      <c r="K109" s="6"/>
    </row>
    <row r="110" customHeight="1" spans="1:11">
      <c r="A110" s="11"/>
      <c r="B110" s="14"/>
      <c r="C110" s="12" t="s">
        <v>625</v>
      </c>
      <c r="D110" s="13" t="s">
        <v>626</v>
      </c>
      <c r="E110" s="6" t="s">
        <v>676</v>
      </c>
      <c r="F110" s="6" t="s">
        <v>676</v>
      </c>
      <c r="G110" s="6">
        <v>10</v>
      </c>
      <c r="H110" s="6">
        <v>10</v>
      </c>
      <c r="I110" s="6" t="s">
        <v>603</v>
      </c>
      <c r="J110" s="6"/>
      <c r="K110" s="6"/>
    </row>
    <row r="111" customHeight="1" spans="1:11">
      <c r="A111" s="11"/>
      <c r="B111" s="12" t="s">
        <v>629</v>
      </c>
      <c r="C111" s="12" t="s">
        <v>630</v>
      </c>
      <c r="D111" s="17" t="s">
        <v>633</v>
      </c>
      <c r="E111" s="15" t="s">
        <v>634</v>
      </c>
      <c r="F111" s="15" t="s">
        <v>634</v>
      </c>
      <c r="G111" s="6">
        <v>10</v>
      </c>
      <c r="H111" s="6">
        <v>10</v>
      </c>
      <c r="I111" s="6"/>
      <c r="J111" s="6"/>
      <c r="K111" s="6"/>
    </row>
    <row r="112" customHeight="1" spans="1:11">
      <c r="A112" s="11"/>
      <c r="B112" s="14"/>
      <c r="C112" s="16"/>
      <c r="D112" s="18" t="s">
        <v>665</v>
      </c>
      <c r="E112" s="6" t="s">
        <v>632</v>
      </c>
      <c r="F112" s="6" t="s">
        <v>632</v>
      </c>
      <c r="G112" s="6">
        <v>10</v>
      </c>
      <c r="H112" s="6">
        <v>10</v>
      </c>
      <c r="I112" s="6"/>
      <c r="J112" s="6"/>
      <c r="K112" s="6"/>
    </row>
    <row r="113" customHeight="1" spans="1:11">
      <c r="A113" s="11"/>
      <c r="B113" s="14"/>
      <c r="C113" s="12" t="s">
        <v>635</v>
      </c>
      <c r="D113" s="13" t="s">
        <v>636</v>
      </c>
      <c r="E113" s="6" t="s">
        <v>637</v>
      </c>
      <c r="F113" s="6" t="s">
        <v>637</v>
      </c>
      <c r="G113" s="6">
        <v>10</v>
      </c>
      <c r="H113" s="6">
        <v>10</v>
      </c>
      <c r="I113" s="6"/>
      <c r="J113" s="6"/>
      <c r="K113" s="6"/>
    </row>
    <row r="114" customHeight="1" spans="1:11">
      <c r="A114" s="11"/>
      <c r="B114" s="6" t="s">
        <v>639</v>
      </c>
      <c r="C114" s="6" t="s">
        <v>640</v>
      </c>
      <c r="D114" s="13" t="s">
        <v>642</v>
      </c>
      <c r="E114" s="6">
        <v>100</v>
      </c>
      <c r="F114" s="15">
        <v>1</v>
      </c>
      <c r="G114" s="6">
        <v>5</v>
      </c>
      <c r="H114" s="6">
        <v>5</v>
      </c>
      <c r="I114" s="6"/>
      <c r="J114" s="6"/>
      <c r="K114" s="6"/>
    </row>
    <row r="115" customHeight="1" spans="1:11">
      <c r="A115" s="11"/>
      <c r="B115" s="6"/>
      <c r="C115" s="6"/>
      <c r="D115" s="13" t="s">
        <v>641</v>
      </c>
      <c r="E115" s="6">
        <v>100</v>
      </c>
      <c r="F115" s="15">
        <v>1</v>
      </c>
      <c r="G115" s="6">
        <v>5</v>
      </c>
      <c r="H115" s="6">
        <v>5</v>
      </c>
      <c r="I115" s="6"/>
      <c r="J115" s="6"/>
      <c r="K115" s="6"/>
    </row>
    <row r="116" customHeight="1" spans="1:11">
      <c r="A116" s="19"/>
      <c r="B116" s="20" t="s">
        <v>643</v>
      </c>
      <c r="C116" s="21"/>
      <c r="D116" s="21"/>
      <c r="E116" s="21"/>
      <c r="F116" s="22"/>
      <c r="G116" s="6">
        <f>SUM(G106:G115)</f>
        <v>90</v>
      </c>
      <c r="H116" s="6">
        <f>SUM(H106:H115)</f>
        <v>90</v>
      </c>
      <c r="I116" s="20"/>
      <c r="J116" s="21"/>
      <c r="K116" s="22"/>
    </row>
    <row r="117" customHeight="1" spans="1:11">
      <c r="A117" s="6" t="s">
        <v>644</v>
      </c>
      <c r="B117" s="6"/>
      <c r="C117" s="6"/>
      <c r="D117" s="6"/>
      <c r="E117" s="6"/>
      <c r="F117" s="6"/>
      <c r="G117" s="23">
        <v>100</v>
      </c>
      <c r="H117" s="6">
        <v>100</v>
      </c>
      <c r="I117" s="6"/>
      <c r="J117" s="6"/>
      <c r="K117" s="6"/>
    </row>
    <row r="118" customHeight="1" spans="1:11">
      <c r="A118" s="6" t="s">
        <v>645</v>
      </c>
      <c r="B118" s="13" t="s">
        <v>666</v>
      </c>
      <c r="C118" s="13"/>
      <c r="D118" s="13"/>
      <c r="E118" s="13"/>
      <c r="F118" s="13"/>
      <c r="G118" s="13"/>
      <c r="H118" s="13"/>
      <c r="I118" s="13"/>
      <c r="J118" s="13"/>
      <c r="K118" s="13"/>
    </row>
    <row r="119" customHeight="1" spans="1:11">
      <c r="A119" s="27" t="s">
        <v>647</v>
      </c>
      <c r="B119" s="27"/>
      <c r="C119" s="27"/>
      <c r="D119" s="27"/>
      <c r="E119" s="27"/>
      <c r="F119" s="27"/>
      <c r="G119" s="27"/>
      <c r="H119" s="27"/>
      <c r="I119" s="27"/>
      <c r="J119" s="27"/>
      <c r="K119" s="27"/>
    </row>
    <row r="120" ht="133" customHeight="1" spans="1:11">
      <c r="A120" s="28" t="s">
        <v>667</v>
      </c>
      <c r="B120" s="28"/>
      <c r="C120" s="28"/>
      <c r="D120" s="28"/>
      <c r="E120" s="28"/>
      <c r="F120" s="28"/>
      <c r="G120" s="28"/>
      <c r="H120" s="28"/>
      <c r="I120" s="28"/>
      <c r="J120" s="28"/>
      <c r="K120" s="28"/>
    </row>
    <row r="121" ht="45" customHeight="1" spans="1:11">
      <c r="A121" s="28"/>
      <c r="B121" s="28"/>
      <c r="C121" s="28"/>
      <c r="D121" s="28"/>
      <c r="E121" s="28"/>
      <c r="F121" s="28"/>
      <c r="G121" s="28"/>
      <c r="H121" s="28"/>
      <c r="I121" s="28"/>
      <c r="J121" s="28"/>
      <c r="K121" s="1" t="s">
        <v>649</v>
      </c>
    </row>
    <row r="122" customHeight="1" spans="1:11">
      <c r="A122" s="2" t="s">
        <v>650</v>
      </c>
      <c r="B122" s="2"/>
      <c r="C122" s="2"/>
      <c r="D122" s="2"/>
      <c r="E122" s="2"/>
      <c r="F122" s="2"/>
      <c r="G122" s="2"/>
      <c r="H122" s="2"/>
      <c r="I122" s="2"/>
      <c r="J122" s="2"/>
      <c r="K122" s="2"/>
    </row>
    <row r="123" customHeight="1" spans="1:11">
      <c r="A123" s="26" t="s">
        <v>580</v>
      </c>
      <c r="B123" s="26"/>
      <c r="C123" s="26"/>
      <c r="D123" s="26"/>
      <c r="E123" s="26"/>
      <c r="F123" s="26"/>
      <c r="G123" s="26"/>
      <c r="H123" s="26"/>
      <c r="I123" s="26"/>
      <c r="J123" s="26"/>
      <c r="K123" s="26"/>
    </row>
    <row r="124" customHeight="1" spans="1:11">
      <c r="A124" s="4" t="s">
        <v>651</v>
      </c>
      <c r="B124" s="4"/>
      <c r="C124" s="4"/>
      <c r="D124" s="4"/>
      <c r="E124" s="4"/>
      <c r="F124" s="5" t="s">
        <v>582</v>
      </c>
      <c r="G124" s="5"/>
      <c r="H124" s="5"/>
      <c r="I124" s="5"/>
      <c r="J124" s="5"/>
      <c r="K124" s="5"/>
    </row>
    <row r="125" customHeight="1" spans="1:11">
      <c r="A125" s="6" t="s">
        <v>652</v>
      </c>
      <c r="B125" s="6"/>
      <c r="C125" s="6"/>
      <c r="D125" s="6" t="s">
        <v>677</v>
      </c>
      <c r="E125" s="6"/>
      <c r="F125" s="6"/>
      <c r="G125" s="6"/>
      <c r="H125" s="6"/>
      <c r="I125" s="6"/>
      <c r="J125" s="6"/>
      <c r="K125" s="6"/>
    </row>
    <row r="126" customHeight="1" spans="1:11">
      <c r="A126" s="6" t="s">
        <v>585</v>
      </c>
      <c r="B126" s="6"/>
      <c r="C126" s="6"/>
      <c r="D126" s="6" t="s">
        <v>586</v>
      </c>
      <c r="E126" s="6"/>
      <c r="F126" s="6" t="s">
        <v>587</v>
      </c>
      <c r="G126" s="6" t="s">
        <v>584</v>
      </c>
      <c r="H126" s="6"/>
      <c r="I126" s="6"/>
      <c r="J126" s="6"/>
      <c r="K126" s="6"/>
    </row>
    <row r="127" customHeight="1" spans="1:11">
      <c r="A127" s="6" t="s">
        <v>654</v>
      </c>
      <c r="B127" s="6"/>
      <c r="C127" s="6"/>
      <c r="D127" s="6" t="s">
        <v>589</v>
      </c>
      <c r="E127" s="6" t="s">
        <v>590</v>
      </c>
      <c r="F127" s="6" t="s">
        <v>591</v>
      </c>
      <c r="G127" s="6" t="s">
        <v>592</v>
      </c>
      <c r="H127" s="6"/>
      <c r="I127" s="6" t="s">
        <v>593</v>
      </c>
      <c r="J127" s="6" t="s">
        <v>594</v>
      </c>
      <c r="K127" s="6" t="s">
        <v>595</v>
      </c>
    </row>
    <row r="128" customHeight="1" spans="1:11">
      <c r="A128" s="6"/>
      <c r="B128" s="6"/>
      <c r="C128" s="6"/>
      <c r="D128" s="6" t="s">
        <v>596</v>
      </c>
      <c r="E128" s="6"/>
      <c r="F128" s="6">
        <v>2000</v>
      </c>
      <c r="G128" s="6">
        <v>2000</v>
      </c>
      <c r="H128" s="6"/>
      <c r="I128" s="6">
        <v>10</v>
      </c>
      <c r="J128" s="15">
        <v>1</v>
      </c>
      <c r="K128" s="6">
        <v>10</v>
      </c>
    </row>
    <row r="129" customHeight="1" spans="1:11">
      <c r="A129" s="6"/>
      <c r="B129" s="6"/>
      <c r="C129" s="6"/>
      <c r="D129" s="6" t="s">
        <v>655</v>
      </c>
      <c r="E129" s="6"/>
      <c r="F129" s="6"/>
      <c r="G129" s="6"/>
      <c r="H129" s="6"/>
      <c r="I129" s="6" t="s">
        <v>490</v>
      </c>
      <c r="J129" s="6" t="s">
        <v>490</v>
      </c>
      <c r="K129" s="6" t="s">
        <v>490</v>
      </c>
    </row>
    <row r="130" customHeight="1" spans="1:11">
      <c r="A130" s="6"/>
      <c r="B130" s="6"/>
      <c r="C130" s="6"/>
      <c r="D130" s="7" t="s">
        <v>656</v>
      </c>
      <c r="E130" s="6"/>
      <c r="F130" s="6"/>
      <c r="G130" s="6"/>
      <c r="H130" s="6"/>
      <c r="I130" s="6" t="s">
        <v>490</v>
      </c>
      <c r="J130" s="6" t="s">
        <v>490</v>
      </c>
      <c r="K130" s="6" t="s">
        <v>490</v>
      </c>
    </row>
    <row r="131" customHeight="1" spans="1:11">
      <c r="A131" s="6"/>
      <c r="B131" s="6"/>
      <c r="C131" s="6"/>
      <c r="D131" s="7" t="s">
        <v>657</v>
      </c>
      <c r="E131" s="6"/>
      <c r="F131" s="6"/>
      <c r="G131" s="6"/>
      <c r="H131" s="6"/>
      <c r="I131" s="6" t="s">
        <v>490</v>
      </c>
      <c r="J131" s="6" t="s">
        <v>490</v>
      </c>
      <c r="K131" s="6" t="s">
        <v>490</v>
      </c>
    </row>
    <row r="132" customHeight="1" spans="1:11">
      <c r="A132" s="6"/>
      <c r="B132" s="6"/>
      <c r="C132" s="6"/>
      <c r="D132" s="6" t="s">
        <v>597</v>
      </c>
      <c r="E132" s="6"/>
      <c r="F132" s="6">
        <v>2000</v>
      </c>
      <c r="G132" s="6">
        <v>2000</v>
      </c>
      <c r="H132" s="6"/>
      <c r="I132" s="6" t="s">
        <v>490</v>
      </c>
      <c r="J132" s="6" t="s">
        <v>490</v>
      </c>
      <c r="K132" s="6" t="s">
        <v>490</v>
      </c>
    </row>
    <row r="133" customHeight="1" spans="1:11">
      <c r="A133" s="6" t="s">
        <v>598</v>
      </c>
      <c r="B133" s="6" t="s">
        <v>599</v>
      </c>
      <c r="C133" s="6"/>
      <c r="D133" s="6"/>
      <c r="E133" s="6"/>
      <c r="F133" s="6" t="s">
        <v>600</v>
      </c>
      <c r="G133" s="6"/>
      <c r="H133" s="6"/>
      <c r="I133" s="6"/>
      <c r="J133" s="6"/>
      <c r="K133" s="6"/>
    </row>
    <row r="134" ht="176" customHeight="1" spans="1:11">
      <c r="A134" s="6"/>
      <c r="B134" s="6" t="s">
        <v>601</v>
      </c>
      <c r="C134" s="6"/>
      <c r="D134" s="6"/>
      <c r="E134" s="6"/>
      <c r="F134" s="6" t="s">
        <v>658</v>
      </c>
      <c r="G134" s="6"/>
      <c r="H134" s="6"/>
      <c r="I134" s="6"/>
      <c r="J134" s="6"/>
      <c r="K134" s="6"/>
    </row>
    <row r="135" customHeight="1" spans="1:11">
      <c r="A135" s="10" t="s">
        <v>659</v>
      </c>
      <c r="B135" s="6" t="s">
        <v>605</v>
      </c>
      <c r="C135" s="6" t="s">
        <v>606</v>
      </c>
      <c r="D135" s="6" t="s">
        <v>607</v>
      </c>
      <c r="E135" s="6" t="s">
        <v>608</v>
      </c>
      <c r="F135" s="6" t="s">
        <v>609</v>
      </c>
      <c r="G135" s="6" t="s">
        <v>593</v>
      </c>
      <c r="H135" s="6" t="s">
        <v>595</v>
      </c>
      <c r="I135" s="6" t="s">
        <v>610</v>
      </c>
      <c r="J135" s="6"/>
      <c r="K135" s="6"/>
    </row>
    <row r="136" customHeight="1" spans="1:11">
      <c r="A136" s="11"/>
      <c r="B136" s="12" t="s">
        <v>660</v>
      </c>
      <c r="C136" s="12" t="s">
        <v>612</v>
      </c>
      <c r="D136" s="13" t="s">
        <v>615</v>
      </c>
      <c r="E136" s="6" t="s">
        <v>616</v>
      </c>
      <c r="F136" s="6" t="s">
        <v>616</v>
      </c>
      <c r="G136" s="6">
        <v>10</v>
      </c>
      <c r="H136" s="6">
        <v>10</v>
      </c>
      <c r="I136" s="20"/>
      <c r="J136" s="21"/>
      <c r="K136" s="22"/>
    </row>
    <row r="137" customHeight="1" spans="1:11">
      <c r="A137" s="11"/>
      <c r="B137" s="14"/>
      <c r="C137" s="14"/>
      <c r="D137" s="13" t="s">
        <v>617</v>
      </c>
      <c r="E137" s="6" t="s">
        <v>618</v>
      </c>
      <c r="F137" s="6" t="s">
        <v>618</v>
      </c>
      <c r="G137" s="6">
        <v>10</v>
      </c>
      <c r="H137" s="6">
        <v>10</v>
      </c>
      <c r="I137" s="6"/>
      <c r="J137" s="6"/>
      <c r="K137" s="6"/>
    </row>
    <row r="138" customHeight="1" spans="1:11">
      <c r="A138" s="11"/>
      <c r="B138" s="14"/>
      <c r="C138" s="12" t="s">
        <v>619</v>
      </c>
      <c r="D138" s="13" t="s">
        <v>620</v>
      </c>
      <c r="E138" s="15" t="s">
        <v>661</v>
      </c>
      <c r="F138" s="15" t="s">
        <v>661</v>
      </c>
      <c r="G138" s="6">
        <v>10</v>
      </c>
      <c r="H138" s="6">
        <v>10</v>
      </c>
      <c r="I138" s="6"/>
      <c r="J138" s="6"/>
      <c r="K138" s="6"/>
    </row>
    <row r="139" customHeight="1" spans="1:11">
      <c r="A139" s="11"/>
      <c r="B139" s="14"/>
      <c r="C139" s="12" t="s">
        <v>622</v>
      </c>
      <c r="D139" s="13" t="s">
        <v>662</v>
      </c>
      <c r="E139" s="6" t="s">
        <v>624</v>
      </c>
      <c r="F139" s="15" t="s">
        <v>624</v>
      </c>
      <c r="G139" s="6">
        <v>10</v>
      </c>
      <c r="H139" s="6">
        <v>10</v>
      </c>
      <c r="I139" s="6"/>
      <c r="J139" s="6"/>
      <c r="K139" s="6"/>
    </row>
    <row r="140" customHeight="1" spans="1:11">
      <c r="A140" s="11"/>
      <c r="B140" s="14"/>
      <c r="C140" s="12" t="s">
        <v>625</v>
      </c>
      <c r="D140" s="13" t="s">
        <v>626</v>
      </c>
      <c r="E140" s="6" t="s">
        <v>678</v>
      </c>
      <c r="F140" s="6" t="s">
        <v>678</v>
      </c>
      <c r="G140" s="6">
        <v>10</v>
      </c>
      <c r="H140" s="6">
        <v>10</v>
      </c>
      <c r="I140" s="6" t="s">
        <v>603</v>
      </c>
      <c r="J140" s="6"/>
      <c r="K140" s="6"/>
    </row>
    <row r="141" customHeight="1" spans="1:11">
      <c r="A141" s="11"/>
      <c r="B141" s="12" t="s">
        <v>629</v>
      </c>
      <c r="C141" s="12" t="s">
        <v>630</v>
      </c>
      <c r="D141" s="17" t="s">
        <v>633</v>
      </c>
      <c r="E141" s="15" t="s">
        <v>634</v>
      </c>
      <c r="F141" s="15" t="s">
        <v>634</v>
      </c>
      <c r="G141" s="6">
        <v>10</v>
      </c>
      <c r="H141" s="6">
        <v>10</v>
      </c>
      <c r="I141" s="6"/>
      <c r="J141" s="6"/>
      <c r="K141" s="6"/>
    </row>
    <row r="142" customHeight="1" spans="1:11">
      <c r="A142" s="11"/>
      <c r="B142" s="14"/>
      <c r="C142" s="16"/>
      <c r="D142" s="18" t="s">
        <v>665</v>
      </c>
      <c r="E142" s="6" t="s">
        <v>632</v>
      </c>
      <c r="F142" s="6" t="s">
        <v>632</v>
      </c>
      <c r="G142" s="6">
        <v>10</v>
      </c>
      <c r="H142" s="6">
        <v>10</v>
      </c>
      <c r="I142" s="6"/>
      <c r="J142" s="6"/>
      <c r="K142" s="6"/>
    </row>
    <row r="143" customHeight="1" spans="1:11">
      <c r="A143" s="11"/>
      <c r="B143" s="14"/>
      <c r="C143" s="12" t="s">
        <v>635</v>
      </c>
      <c r="D143" s="13" t="s">
        <v>636</v>
      </c>
      <c r="E143" s="6" t="s">
        <v>637</v>
      </c>
      <c r="F143" s="6" t="s">
        <v>637</v>
      </c>
      <c r="G143" s="6">
        <v>10</v>
      </c>
      <c r="H143" s="6">
        <v>10</v>
      </c>
      <c r="I143" s="6"/>
      <c r="J143" s="6"/>
      <c r="K143" s="6"/>
    </row>
    <row r="144" customHeight="1" spans="1:11">
      <c r="A144" s="11"/>
      <c r="B144" s="6" t="s">
        <v>639</v>
      </c>
      <c r="C144" s="6" t="s">
        <v>640</v>
      </c>
      <c r="D144" s="13" t="s">
        <v>642</v>
      </c>
      <c r="E144" s="6">
        <v>100</v>
      </c>
      <c r="F144" s="15">
        <v>1</v>
      </c>
      <c r="G144" s="6">
        <v>5</v>
      </c>
      <c r="H144" s="6">
        <v>5</v>
      </c>
      <c r="I144" s="6"/>
      <c r="J144" s="6"/>
      <c r="K144" s="6"/>
    </row>
    <row r="145" customHeight="1" spans="1:11">
      <c r="A145" s="11"/>
      <c r="B145" s="6"/>
      <c r="C145" s="6"/>
      <c r="D145" s="13" t="s">
        <v>641</v>
      </c>
      <c r="E145" s="6">
        <v>100</v>
      </c>
      <c r="F145" s="15">
        <v>1</v>
      </c>
      <c r="G145" s="6">
        <v>5</v>
      </c>
      <c r="H145" s="6">
        <v>5</v>
      </c>
      <c r="I145" s="6"/>
      <c r="J145" s="6"/>
      <c r="K145" s="6"/>
    </row>
    <row r="146" customHeight="1" spans="1:11">
      <c r="A146" s="19"/>
      <c r="B146" s="20" t="s">
        <v>643</v>
      </c>
      <c r="C146" s="21"/>
      <c r="D146" s="21"/>
      <c r="E146" s="21"/>
      <c r="F146" s="22"/>
      <c r="G146" s="6">
        <f>SUM(G136:G145)</f>
        <v>90</v>
      </c>
      <c r="H146" s="6">
        <f>SUM(H136:H145)</f>
        <v>90</v>
      </c>
      <c r="I146" s="20"/>
      <c r="J146" s="21"/>
      <c r="K146" s="22"/>
    </row>
    <row r="147" customHeight="1" spans="1:11">
      <c r="A147" s="6" t="s">
        <v>644</v>
      </c>
      <c r="B147" s="6"/>
      <c r="C147" s="6"/>
      <c r="D147" s="6"/>
      <c r="E147" s="6"/>
      <c r="F147" s="6"/>
      <c r="G147" s="23">
        <v>100</v>
      </c>
      <c r="H147" s="6">
        <v>100</v>
      </c>
      <c r="I147" s="6"/>
      <c r="J147" s="6"/>
      <c r="K147" s="6"/>
    </row>
    <row r="148" ht="33" customHeight="1" spans="1:11">
      <c r="A148" s="6" t="s">
        <v>645</v>
      </c>
      <c r="B148" s="13" t="s">
        <v>666</v>
      </c>
      <c r="C148" s="13"/>
      <c r="D148" s="13"/>
      <c r="E148" s="13"/>
      <c r="F148" s="13"/>
      <c r="G148" s="13"/>
      <c r="H148" s="13"/>
      <c r="I148" s="13"/>
      <c r="J148" s="13"/>
      <c r="K148" s="13"/>
    </row>
    <row r="149" customHeight="1" spans="1:11">
      <c r="A149" s="27" t="s">
        <v>647</v>
      </c>
      <c r="B149" s="27"/>
      <c r="C149" s="27"/>
      <c r="D149" s="27"/>
      <c r="E149" s="27"/>
      <c r="F149" s="27"/>
      <c r="G149" s="27"/>
      <c r="H149" s="27"/>
      <c r="I149" s="27"/>
      <c r="J149" s="27"/>
      <c r="K149" s="27"/>
    </row>
    <row r="150" ht="132" customHeight="1" spans="1:11">
      <c r="A150" s="28" t="s">
        <v>667</v>
      </c>
      <c r="B150" s="28"/>
      <c r="C150" s="28"/>
      <c r="D150" s="28"/>
      <c r="E150" s="28"/>
      <c r="F150" s="28"/>
      <c r="G150" s="28"/>
      <c r="H150" s="28"/>
      <c r="I150" s="28"/>
      <c r="J150" s="28"/>
      <c r="K150" s="28"/>
    </row>
  </sheetData>
  <mergeCells count="232">
    <mergeCell ref="A2:K2"/>
    <mergeCell ref="A3:K3"/>
    <mergeCell ref="A4:E4"/>
    <mergeCell ref="F4:K4"/>
    <mergeCell ref="A5:C5"/>
    <mergeCell ref="D5:K5"/>
    <mergeCell ref="A6:C6"/>
    <mergeCell ref="D6:E6"/>
    <mergeCell ref="G6:K6"/>
    <mergeCell ref="G7:H7"/>
    <mergeCell ref="G8:H8"/>
    <mergeCell ref="G9:H9"/>
    <mergeCell ref="G10:H10"/>
    <mergeCell ref="M10:N10"/>
    <mergeCell ref="G11:H11"/>
    <mergeCell ref="G12:H12"/>
    <mergeCell ref="M12:N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B28:K28"/>
    <mergeCell ref="A29:K29"/>
    <mergeCell ref="A30:K30"/>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B56:F56"/>
    <mergeCell ref="I56:K56"/>
    <mergeCell ref="A57:F57"/>
    <mergeCell ref="I57:K57"/>
    <mergeCell ref="B58:K58"/>
    <mergeCell ref="A59:K59"/>
    <mergeCell ref="A60:K60"/>
    <mergeCell ref="A62:K62"/>
    <mergeCell ref="A63:K63"/>
    <mergeCell ref="A64:E64"/>
    <mergeCell ref="F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I84:K84"/>
    <mergeCell ref="I85:K85"/>
    <mergeCell ref="B86:F86"/>
    <mergeCell ref="I86:K86"/>
    <mergeCell ref="A87:F87"/>
    <mergeCell ref="I87:K87"/>
    <mergeCell ref="B88:K88"/>
    <mergeCell ref="A89:K89"/>
    <mergeCell ref="A90:K90"/>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I112:K112"/>
    <mergeCell ref="I113:K113"/>
    <mergeCell ref="I114:K114"/>
    <mergeCell ref="I115:K115"/>
    <mergeCell ref="B116:F116"/>
    <mergeCell ref="I116:K116"/>
    <mergeCell ref="A117:F117"/>
    <mergeCell ref="I117:K117"/>
    <mergeCell ref="B118:K118"/>
    <mergeCell ref="A119:K119"/>
    <mergeCell ref="A120:K120"/>
    <mergeCell ref="A122:K122"/>
    <mergeCell ref="A123:K123"/>
    <mergeCell ref="A124:E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B146:F146"/>
    <mergeCell ref="I146:K146"/>
    <mergeCell ref="A147:F147"/>
    <mergeCell ref="I147:K147"/>
    <mergeCell ref="B148:K148"/>
    <mergeCell ref="A149:K149"/>
    <mergeCell ref="A150:K150"/>
    <mergeCell ref="A13:A14"/>
    <mergeCell ref="A15:A26"/>
    <mergeCell ref="A43:A44"/>
    <mergeCell ref="A45:A56"/>
    <mergeCell ref="A73:A74"/>
    <mergeCell ref="A75:A86"/>
    <mergeCell ref="A103:A104"/>
    <mergeCell ref="A105:A116"/>
    <mergeCell ref="A133:A134"/>
    <mergeCell ref="A135:A146"/>
    <mergeCell ref="B16:B20"/>
    <mergeCell ref="B21:B23"/>
    <mergeCell ref="B24:B25"/>
    <mergeCell ref="B46:B50"/>
    <mergeCell ref="B51:B53"/>
    <mergeCell ref="B54:B55"/>
    <mergeCell ref="B76:B80"/>
    <mergeCell ref="B81:B83"/>
    <mergeCell ref="B84:B85"/>
    <mergeCell ref="B106:B110"/>
    <mergeCell ref="B111:B113"/>
    <mergeCell ref="B114:B115"/>
    <mergeCell ref="B136:B140"/>
    <mergeCell ref="B141:B143"/>
    <mergeCell ref="B144:B145"/>
    <mergeCell ref="C16:C17"/>
    <mergeCell ref="C21:C22"/>
    <mergeCell ref="C24:C25"/>
    <mergeCell ref="C46:C47"/>
    <mergeCell ref="C51:C52"/>
    <mergeCell ref="C54:C55"/>
    <mergeCell ref="C76:C77"/>
    <mergeCell ref="C81:C82"/>
    <mergeCell ref="C84:C85"/>
    <mergeCell ref="C106:C107"/>
    <mergeCell ref="C111:C112"/>
    <mergeCell ref="C114:C115"/>
    <mergeCell ref="C136:C137"/>
    <mergeCell ref="C141:C142"/>
    <mergeCell ref="C144:C145"/>
    <mergeCell ref="A7:C12"/>
    <mergeCell ref="A37:C42"/>
    <mergeCell ref="A67:C72"/>
    <mergeCell ref="A97:C102"/>
    <mergeCell ref="A127:C1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44" t="s">
        <v>125</v>
      </c>
    </row>
    <row r="2" ht="15" spans="12:12">
      <c r="L2" s="131" t="s">
        <v>126</v>
      </c>
    </row>
    <row r="3" ht="15" spans="1:12">
      <c r="A3" s="131" t="s">
        <v>2</v>
      </c>
      <c r="L3" s="131" t="s">
        <v>3</v>
      </c>
    </row>
    <row r="4" ht="19.5" customHeight="1" spans="1:12">
      <c r="A4" s="133" t="s">
        <v>6</v>
      </c>
      <c r="B4" s="133"/>
      <c r="C4" s="133"/>
      <c r="D4" s="133"/>
      <c r="E4" s="139" t="s">
        <v>105</v>
      </c>
      <c r="F4" s="139" t="s">
        <v>127</v>
      </c>
      <c r="G4" s="139" t="s">
        <v>128</v>
      </c>
      <c r="H4" s="139" t="s">
        <v>129</v>
      </c>
      <c r="I4" s="139"/>
      <c r="J4" s="139" t="s">
        <v>130</v>
      </c>
      <c r="K4" s="139" t="s">
        <v>131</v>
      </c>
      <c r="L4" s="139" t="s">
        <v>132</v>
      </c>
    </row>
    <row r="5" ht="19.5" customHeight="1" spans="1:12">
      <c r="A5" s="139" t="s">
        <v>133</v>
      </c>
      <c r="B5" s="139"/>
      <c r="C5" s="139"/>
      <c r="D5" s="133" t="s">
        <v>134</v>
      </c>
      <c r="E5" s="139"/>
      <c r="F5" s="139"/>
      <c r="G5" s="139"/>
      <c r="H5" s="139" t="s">
        <v>135</v>
      </c>
      <c r="I5" s="139" t="s">
        <v>136</v>
      </c>
      <c r="J5" s="139"/>
      <c r="K5" s="139"/>
      <c r="L5" s="139" t="s">
        <v>135</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137</v>
      </c>
      <c r="B8" s="133" t="s">
        <v>138</v>
      </c>
      <c r="C8" s="133" t="s">
        <v>139</v>
      </c>
      <c r="D8" s="133" t="s">
        <v>10</v>
      </c>
      <c r="E8" s="139" t="s">
        <v>11</v>
      </c>
      <c r="F8" s="139" t="s">
        <v>12</v>
      </c>
      <c r="G8" s="139" t="s">
        <v>21</v>
      </c>
      <c r="H8" s="139" t="s">
        <v>25</v>
      </c>
      <c r="I8" s="139" t="s">
        <v>30</v>
      </c>
      <c r="J8" s="139" t="s">
        <v>34</v>
      </c>
      <c r="K8" s="139" t="s">
        <v>38</v>
      </c>
      <c r="L8" s="139" t="s">
        <v>43</v>
      </c>
    </row>
    <row r="9" ht="19.5" customHeight="1" spans="1:12">
      <c r="A9" s="133"/>
      <c r="B9" s="133"/>
      <c r="C9" s="133"/>
      <c r="D9" s="133" t="s">
        <v>140</v>
      </c>
      <c r="E9" s="136" t="s">
        <v>107</v>
      </c>
      <c r="F9" s="136" t="s">
        <v>14</v>
      </c>
      <c r="G9" s="136" t="s">
        <v>26</v>
      </c>
      <c r="H9" s="136" t="s">
        <v>26</v>
      </c>
      <c r="I9" s="136"/>
      <c r="J9" s="136" t="s">
        <v>26</v>
      </c>
      <c r="K9" s="136" t="s">
        <v>26</v>
      </c>
      <c r="L9" s="136" t="s">
        <v>44</v>
      </c>
    </row>
    <row r="10" ht="19.5" customHeight="1" spans="1:12">
      <c r="A10" s="145" t="s">
        <v>141</v>
      </c>
      <c r="B10" s="145"/>
      <c r="C10" s="145"/>
      <c r="D10" s="145" t="s">
        <v>142</v>
      </c>
      <c r="E10" s="136" t="s">
        <v>143</v>
      </c>
      <c r="F10" s="136" t="s">
        <v>144</v>
      </c>
      <c r="G10" s="136" t="s">
        <v>26</v>
      </c>
      <c r="H10" s="136" t="s">
        <v>26</v>
      </c>
      <c r="I10" s="136"/>
      <c r="J10" s="136" t="s">
        <v>26</v>
      </c>
      <c r="K10" s="136" t="s">
        <v>26</v>
      </c>
      <c r="L10" s="136" t="s">
        <v>145</v>
      </c>
    </row>
    <row r="11" ht="19.5" customHeight="1" spans="1:12">
      <c r="A11" s="145" t="s">
        <v>146</v>
      </c>
      <c r="B11" s="145"/>
      <c r="C11" s="145"/>
      <c r="D11" s="145" t="s">
        <v>147</v>
      </c>
      <c r="E11" s="136" t="s">
        <v>143</v>
      </c>
      <c r="F11" s="136" t="s">
        <v>144</v>
      </c>
      <c r="G11" s="136" t="s">
        <v>26</v>
      </c>
      <c r="H11" s="136" t="s">
        <v>26</v>
      </c>
      <c r="I11" s="136"/>
      <c r="J11" s="136" t="s">
        <v>26</v>
      </c>
      <c r="K11" s="136" t="s">
        <v>26</v>
      </c>
      <c r="L11" s="136" t="s">
        <v>145</v>
      </c>
    </row>
    <row r="12" ht="19.5" customHeight="1" spans="1:12">
      <c r="A12" s="145" t="s">
        <v>148</v>
      </c>
      <c r="B12" s="145"/>
      <c r="C12" s="145"/>
      <c r="D12" s="145" t="s">
        <v>147</v>
      </c>
      <c r="E12" s="136" t="s">
        <v>143</v>
      </c>
      <c r="F12" s="136" t="s">
        <v>144</v>
      </c>
      <c r="G12" s="136" t="s">
        <v>26</v>
      </c>
      <c r="H12" s="136" t="s">
        <v>26</v>
      </c>
      <c r="I12" s="136"/>
      <c r="J12" s="136" t="s">
        <v>26</v>
      </c>
      <c r="K12" s="136" t="s">
        <v>26</v>
      </c>
      <c r="L12" s="136" t="s">
        <v>145</v>
      </c>
    </row>
    <row r="13" ht="19.5" customHeight="1" spans="1:12">
      <c r="A13" s="145" t="s">
        <v>149</v>
      </c>
      <c r="B13" s="145"/>
      <c r="C13" s="145"/>
      <c r="D13" s="145" t="s">
        <v>150</v>
      </c>
      <c r="E13" s="136" t="s">
        <v>47</v>
      </c>
      <c r="F13" s="136" t="s">
        <v>47</v>
      </c>
      <c r="G13" s="136" t="s">
        <v>26</v>
      </c>
      <c r="H13" s="136" t="s">
        <v>26</v>
      </c>
      <c r="I13" s="136"/>
      <c r="J13" s="136" t="s">
        <v>26</v>
      </c>
      <c r="K13" s="136" t="s">
        <v>26</v>
      </c>
      <c r="L13" s="136" t="s">
        <v>26</v>
      </c>
    </row>
    <row r="14" ht="19.5" customHeight="1" spans="1:12">
      <c r="A14" s="145" t="s">
        <v>151</v>
      </c>
      <c r="B14" s="145"/>
      <c r="C14" s="145"/>
      <c r="D14" s="145" t="s">
        <v>152</v>
      </c>
      <c r="E14" s="136" t="s">
        <v>47</v>
      </c>
      <c r="F14" s="136" t="s">
        <v>47</v>
      </c>
      <c r="G14" s="136" t="s">
        <v>26</v>
      </c>
      <c r="H14" s="136" t="s">
        <v>26</v>
      </c>
      <c r="I14" s="136"/>
      <c r="J14" s="136" t="s">
        <v>26</v>
      </c>
      <c r="K14" s="136" t="s">
        <v>26</v>
      </c>
      <c r="L14" s="136" t="s">
        <v>26</v>
      </c>
    </row>
    <row r="15" ht="19.5" customHeight="1" spans="1:12">
      <c r="A15" s="145" t="s">
        <v>153</v>
      </c>
      <c r="B15" s="145"/>
      <c r="C15" s="145"/>
      <c r="D15" s="145" t="s">
        <v>154</v>
      </c>
      <c r="E15" s="136" t="s">
        <v>155</v>
      </c>
      <c r="F15" s="136" t="s">
        <v>155</v>
      </c>
      <c r="G15" s="136" t="s">
        <v>26</v>
      </c>
      <c r="H15" s="136" t="s">
        <v>26</v>
      </c>
      <c r="I15" s="136"/>
      <c r="J15" s="136" t="s">
        <v>26</v>
      </c>
      <c r="K15" s="136" t="s">
        <v>26</v>
      </c>
      <c r="L15" s="136" t="s">
        <v>26</v>
      </c>
    </row>
    <row r="16" ht="19.5" customHeight="1" spans="1:12">
      <c r="A16" s="145" t="s">
        <v>156</v>
      </c>
      <c r="B16" s="145"/>
      <c r="C16" s="145"/>
      <c r="D16" s="145" t="s">
        <v>157</v>
      </c>
      <c r="E16" s="136" t="s">
        <v>158</v>
      </c>
      <c r="F16" s="136" t="s">
        <v>158</v>
      </c>
      <c r="G16" s="136" t="s">
        <v>26</v>
      </c>
      <c r="H16" s="136" t="s">
        <v>26</v>
      </c>
      <c r="I16" s="136"/>
      <c r="J16" s="136" t="s">
        <v>26</v>
      </c>
      <c r="K16" s="136" t="s">
        <v>26</v>
      </c>
      <c r="L16" s="136" t="s">
        <v>26</v>
      </c>
    </row>
    <row r="17" ht="19.5" customHeight="1" spans="1:12">
      <c r="A17" s="145" t="s">
        <v>159</v>
      </c>
      <c r="B17" s="145"/>
      <c r="C17" s="145"/>
      <c r="D17" s="145" t="s">
        <v>160</v>
      </c>
      <c r="E17" s="136" t="s">
        <v>161</v>
      </c>
      <c r="F17" s="136" t="s">
        <v>161</v>
      </c>
      <c r="G17" s="136" t="s">
        <v>26</v>
      </c>
      <c r="H17" s="136" t="s">
        <v>26</v>
      </c>
      <c r="I17" s="136"/>
      <c r="J17" s="136" t="s">
        <v>26</v>
      </c>
      <c r="K17" s="136" t="s">
        <v>26</v>
      </c>
      <c r="L17" s="136" t="s">
        <v>26</v>
      </c>
    </row>
    <row r="18" ht="19.5" customHeight="1" spans="1:12">
      <c r="A18" s="145" t="s">
        <v>162</v>
      </c>
      <c r="B18" s="145"/>
      <c r="C18" s="145"/>
      <c r="D18" s="145" t="s">
        <v>163</v>
      </c>
      <c r="E18" s="136" t="s">
        <v>51</v>
      </c>
      <c r="F18" s="136" t="s">
        <v>51</v>
      </c>
      <c r="G18" s="136" t="s">
        <v>26</v>
      </c>
      <c r="H18" s="136" t="s">
        <v>26</v>
      </c>
      <c r="I18" s="136"/>
      <c r="J18" s="136" t="s">
        <v>26</v>
      </c>
      <c r="K18" s="136" t="s">
        <v>26</v>
      </c>
      <c r="L18" s="136" t="s">
        <v>26</v>
      </c>
    </row>
    <row r="19" ht="19.5" customHeight="1" spans="1:12">
      <c r="A19" s="145" t="s">
        <v>164</v>
      </c>
      <c r="B19" s="145"/>
      <c r="C19" s="145"/>
      <c r="D19" s="145" t="s">
        <v>165</v>
      </c>
      <c r="E19" s="136" t="s">
        <v>51</v>
      </c>
      <c r="F19" s="136" t="s">
        <v>51</v>
      </c>
      <c r="G19" s="136" t="s">
        <v>26</v>
      </c>
      <c r="H19" s="136" t="s">
        <v>26</v>
      </c>
      <c r="I19" s="136"/>
      <c r="J19" s="136" t="s">
        <v>26</v>
      </c>
      <c r="K19" s="136" t="s">
        <v>26</v>
      </c>
      <c r="L19" s="136" t="s">
        <v>26</v>
      </c>
    </row>
    <row r="20" ht="19.5" customHeight="1" spans="1:12">
      <c r="A20" s="145" t="s">
        <v>166</v>
      </c>
      <c r="B20" s="145"/>
      <c r="C20" s="145"/>
      <c r="D20" s="145" t="s">
        <v>167</v>
      </c>
      <c r="E20" s="136" t="s">
        <v>168</v>
      </c>
      <c r="F20" s="136" t="s">
        <v>168</v>
      </c>
      <c r="G20" s="136" t="s">
        <v>26</v>
      </c>
      <c r="H20" s="136" t="s">
        <v>26</v>
      </c>
      <c r="I20" s="136"/>
      <c r="J20" s="136" t="s">
        <v>26</v>
      </c>
      <c r="K20" s="136" t="s">
        <v>26</v>
      </c>
      <c r="L20" s="136" t="s">
        <v>26</v>
      </c>
    </row>
    <row r="21" ht="19.5" customHeight="1" spans="1:12">
      <c r="A21" s="145" t="s">
        <v>169</v>
      </c>
      <c r="B21" s="145"/>
      <c r="C21" s="145"/>
      <c r="D21" s="145" t="s">
        <v>170</v>
      </c>
      <c r="E21" s="136" t="s">
        <v>171</v>
      </c>
      <c r="F21" s="136" t="s">
        <v>171</v>
      </c>
      <c r="G21" s="136" t="s">
        <v>26</v>
      </c>
      <c r="H21" s="136" t="s">
        <v>26</v>
      </c>
      <c r="I21" s="136"/>
      <c r="J21" s="136" t="s">
        <v>26</v>
      </c>
      <c r="K21" s="136" t="s">
        <v>26</v>
      </c>
      <c r="L21" s="136" t="s">
        <v>26</v>
      </c>
    </row>
    <row r="22" ht="19.5" customHeight="1" spans="1:12">
      <c r="A22" s="145" t="s">
        <v>172</v>
      </c>
      <c r="B22" s="145"/>
      <c r="C22" s="145"/>
      <c r="D22" s="145" t="s">
        <v>173</v>
      </c>
      <c r="E22" s="136" t="s">
        <v>82</v>
      </c>
      <c r="F22" s="136" t="s">
        <v>82</v>
      </c>
      <c r="G22" s="136" t="s">
        <v>26</v>
      </c>
      <c r="H22" s="136" t="s">
        <v>26</v>
      </c>
      <c r="I22" s="136"/>
      <c r="J22" s="136" t="s">
        <v>26</v>
      </c>
      <c r="K22" s="136" t="s">
        <v>26</v>
      </c>
      <c r="L22" s="136" t="s">
        <v>26</v>
      </c>
    </row>
    <row r="23" ht="19.5" customHeight="1" spans="1:12">
      <c r="A23" s="145" t="s">
        <v>174</v>
      </c>
      <c r="B23" s="145"/>
      <c r="C23" s="145"/>
      <c r="D23" s="145" t="s">
        <v>175</v>
      </c>
      <c r="E23" s="136" t="s">
        <v>82</v>
      </c>
      <c r="F23" s="136" t="s">
        <v>82</v>
      </c>
      <c r="G23" s="136" t="s">
        <v>26</v>
      </c>
      <c r="H23" s="136" t="s">
        <v>26</v>
      </c>
      <c r="I23" s="136"/>
      <c r="J23" s="136" t="s">
        <v>26</v>
      </c>
      <c r="K23" s="136" t="s">
        <v>26</v>
      </c>
      <c r="L23" s="136" t="s">
        <v>26</v>
      </c>
    </row>
    <row r="24" ht="19.5" customHeight="1" spans="1:12">
      <c r="A24" s="145" t="s">
        <v>176</v>
      </c>
      <c r="B24" s="145"/>
      <c r="C24" s="145"/>
      <c r="D24" s="145" t="s">
        <v>177</v>
      </c>
      <c r="E24" s="136" t="s">
        <v>82</v>
      </c>
      <c r="F24" s="136" t="s">
        <v>82</v>
      </c>
      <c r="G24" s="136" t="s">
        <v>26</v>
      </c>
      <c r="H24" s="136" t="s">
        <v>26</v>
      </c>
      <c r="I24" s="136"/>
      <c r="J24" s="136" t="s">
        <v>26</v>
      </c>
      <c r="K24" s="136" t="s">
        <v>26</v>
      </c>
      <c r="L24" s="136" t="s">
        <v>26</v>
      </c>
    </row>
    <row r="25" ht="19.5" customHeight="1" spans="1:12">
      <c r="A25" s="145" t="s">
        <v>178</v>
      </c>
      <c r="B25" s="145"/>
      <c r="C25" s="145"/>
      <c r="D25" s="145" t="s">
        <v>179</v>
      </c>
      <c r="E25" s="136" t="s">
        <v>95</v>
      </c>
      <c r="F25" s="136" t="s">
        <v>26</v>
      </c>
      <c r="G25" s="136" t="s">
        <v>26</v>
      </c>
      <c r="H25" s="136" t="s">
        <v>26</v>
      </c>
      <c r="I25" s="136"/>
      <c r="J25" s="136" t="s">
        <v>26</v>
      </c>
      <c r="K25" s="136" t="s">
        <v>26</v>
      </c>
      <c r="L25" s="136" t="s">
        <v>95</v>
      </c>
    </row>
    <row r="26" ht="19.5" customHeight="1" spans="1:12">
      <c r="A26" s="145" t="s">
        <v>180</v>
      </c>
      <c r="B26" s="145"/>
      <c r="C26" s="145"/>
      <c r="D26" s="145" t="s">
        <v>181</v>
      </c>
      <c r="E26" s="136" t="s">
        <v>95</v>
      </c>
      <c r="F26" s="136" t="s">
        <v>26</v>
      </c>
      <c r="G26" s="136" t="s">
        <v>26</v>
      </c>
      <c r="H26" s="136" t="s">
        <v>26</v>
      </c>
      <c r="I26" s="136"/>
      <c r="J26" s="136" t="s">
        <v>26</v>
      </c>
      <c r="K26" s="136" t="s">
        <v>26</v>
      </c>
      <c r="L26" s="136" t="s">
        <v>95</v>
      </c>
    </row>
    <row r="27" ht="19.5" customHeight="1" spans="1:12">
      <c r="A27" s="145" t="s">
        <v>182</v>
      </c>
      <c r="B27" s="145"/>
      <c r="C27" s="145"/>
      <c r="D27" s="145" t="s">
        <v>183</v>
      </c>
      <c r="E27" s="136" t="s">
        <v>95</v>
      </c>
      <c r="F27" s="136" t="s">
        <v>26</v>
      </c>
      <c r="G27" s="136" t="s">
        <v>26</v>
      </c>
      <c r="H27" s="136" t="s">
        <v>26</v>
      </c>
      <c r="I27" s="136"/>
      <c r="J27" s="136" t="s">
        <v>26</v>
      </c>
      <c r="K27" s="136" t="s">
        <v>26</v>
      </c>
      <c r="L27" s="136" t="s">
        <v>95</v>
      </c>
    </row>
    <row r="28" ht="19.5" customHeight="1" spans="1:12">
      <c r="A28" s="145" t="s">
        <v>184</v>
      </c>
      <c r="B28" s="145"/>
      <c r="C28" s="145"/>
      <c r="D28" s="145"/>
      <c r="E28" s="145"/>
      <c r="F28" s="145"/>
      <c r="G28" s="145"/>
      <c r="H28" s="145"/>
      <c r="I28" s="145"/>
      <c r="J28" s="145"/>
      <c r="K28" s="145"/>
      <c r="L28" s="14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44" t="s">
        <v>185</v>
      </c>
    </row>
    <row r="2" ht="15" spans="10:10">
      <c r="J2" s="131" t="s">
        <v>186</v>
      </c>
    </row>
    <row r="3" ht="15" spans="1:10">
      <c r="A3" s="131" t="s">
        <v>2</v>
      </c>
      <c r="J3" s="131" t="s">
        <v>3</v>
      </c>
    </row>
    <row r="4" ht="19.5" customHeight="1" spans="1:10">
      <c r="A4" s="133" t="s">
        <v>6</v>
      </c>
      <c r="B4" s="133"/>
      <c r="C4" s="133"/>
      <c r="D4" s="133"/>
      <c r="E4" s="139" t="s">
        <v>108</v>
      </c>
      <c r="F4" s="139" t="s">
        <v>187</v>
      </c>
      <c r="G4" s="139" t="s">
        <v>188</v>
      </c>
      <c r="H4" s="139" t="s">
        <v>189</v>
      </c>
      <c r="I4" s="139" t="s">
        <v>190</v>
      </c>
      <c r="J4" s="139" t="s">
        <v>191</v>
      </c>
    </row>
    <row r="5" ht="19.5" customHeight="1" spans="1:10">
      <c r="A5" s="139" t="s">
        <v>133</v>
      </c>
      <c r="B5" s="139"/>
      <c r="C5" s="139"/>
      <c r="D5" s="133" t="s">
        <v>134</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137</v>
      </c>
      <c r="B8" s="133" t="s">
        <v>138</v>
      </c>
      <c r="C8" s="133" t="s">
        <v>139</v>
      </c>
      <c r="D8" s="133" t="s">
        <v>10</v>
      </c>
      <c r="E8" s="139" t="s">
        <v>11</v>
      </c>
      <c r="F8" s="139" t="s">
        <v>12</v>
      </c>
      <c r="G8" s="139" t="s">
        <v>21</v>
      </c>
      <c r="H8" s="139" t="s">
        <v>25</v>
      </c>
      <c r="I8" s="139" t="s">
        <v>30</v>
      </c>
      <c r="J8" s="139" t="s">
        <v>34</v>
      </c>
    </row>
    <row r="9" ht="19.5" customHeight="1" spans="1:10">
      <c r="A9" s="133"/>
      <c r="B9" s="133"/>
      <c r="C9" s="133"/>
      <c r="D9" s="133" t="s">
        <v>140</v>
      </c>
      <c r="E9" s="136" t="s">
        <v>110</v>
      </c>
      <c r="F9" s="136" t="s">
        <v>192</v>
      </c>
      <c r="G9" s="136" t="s">
        <v>193</v>
      </c>
      <c r="H9" s="136"/>
      <c r="I9" s="136"/>
      <c r="J9" s="136"/>
    </row>
    <row r="10" ht="19.5" customHeight="1" spans="1:10">
      <c r="A10" s="145" t="s">
        <v>141</v>
      </c>
      <c r="B10" s="145"/>
      <c r="C10" s="145"/>
      <c r="D10" s="145" t="s">
        <v>142</v>
      </c>
      <c r="E10" s="136" t="s">
        <v>41</v>
      </c>
      <c r="F10" s="136" t="s">
        <v>194</v>
      </c>
      <c r="G10" s="136" t="s">
        <v>195</v>
      </c>
      <c r="H10" s="136"/>
      <c r="I10" s="136"/>
      <c r="J10" s="136"/>
    </row>
    <row r="11" ht="19.5" customHeight="1" spans="1:10">
      <c r="A11" s="145" t="s">
        <v>146</v>
      </c>
      <c r="B11" s="145"/>
      <c r="C11" s="145"/>
      <c r="D11" s="145" t="s">
        <v>147</v>
      </c>
      <c r="E11" s="136" t="s">
        <v>41</v>
      </c>
      <c r="F11" s="136" t="s">
        <v>194</v>
      </c>
      <c r="G11" s="136" t="s">
        <v>195</v>
      </c>
      <c r="H11" s="136"/>
      <c r="I11" s="136"/>
      <c r="J11" s="136"/>
    </row>
    <row r="12" ht="19.5" customHeight="1" spans="1:10">
      <c r="A12" s="145" t="s">
        <v>148</v>
      </c>
      <c r="B12" s="145"/>
      <c r="C12" s="145"/>
      <c r="D12" s="145" t="s">
        <v>147</v>
      </c>
      <c r="E12" s="136" t="s">
        <v>41</v>
      </c>
      <c r="F12" s="136" t="s">
        <v>194</v>
      </c>
      <c r="G12" s="136" t="s">
        <v>195</v>
      </c>
      <c r="H12" s="136"/>
      <c r="I12" s="136"/>
      <c r="J12" s="136"/>
    </row>
    <row r="13" ht="19.5" customHeight="1" spans="1:10">
      <c r="A13" s="145" t="s">
        <v>149</v>
      </c>
      <c r="B13" s="145"/>
      <c r="C13" s="145"/>
      <c r="D13" s="145" t="s">
        <v>150</v>
      </c>
      <c r="E13" s="136" t="s">
        <v>47</v>
      </c>
      <c r="F13" s="136" t="s">
        <v>47</v>
      </c>
      <c r="G13" s="136"/>
      <c r="H13" s="136"/>
      <c r="I13" s="136"/>
      <c r="J13" s="136"/>
    </row>
    <row r="14" ht="19.5" customHeight="1" spans="1:10">
      <c r="A14" s="145" t="s">
        <v>151</v>
      </c>
      <c r="B14" s="145"/>
      <c r="C14" s="145"/>
      <c r="D14" s="145" t="s">
        <v>152</v>
      </c>
      <c r="E14" s="136" t="s">
        <v>47</v>
      </c>
      <c r="F14" s="136" t="s">
        <v>47</v>
      </c>
      <c r="G14" s="136"/>
      <c r="H14" s="136"/>
      <c r="I14" s="136"/>
      <c r="J14" s="136"/>
    </row>
    <row r="15" ht="19.5" customHeight="1" spans="1:10">
      <c r="A15" s="145" t="s">
        <v>153</v>
      </c>
      <c r="B15" s="145"/>
      <c r="C15" s="145"/>
      <c r="D15" s="145" t="s">
        <v>154</v>
      </c>
      <c r="E15" s="136" t="s">
        <v>155</v>
      </c>
      <c r="F15" s="136" t="s">
        <v>155</v>
      </c>
      <c r="G15" s="136"/>
      <c r="H15" s="136"/>
      <c r="I15" s="136"/>
      <c r="J15" s="136"/>
    </row>
    <row r="16" ht="19.5" customHeight="1" spans="1:10">
      <c r="A16" s="145" t="s">
        <v>156</v>
      </c>
      <c r="B16" s="145"/>
      <c r="C16" s="145"/>
      <c r="D16" s="145" t="s">
        <v>157</v>
      </c>
      <c r="E16" s="136" t="s">
        <v>158</v>
      </c>
      <c r="F16" s="136" t="s">
        <v>158</v>
      </c>
      <c r="G16" s="136"/>
      <c r="H16" s="136"/>
      <c r="I16" s="136"/>
      <c r="J16" s="136"/>
    </row>
    <row r="17" ht="19.5" customHeight="1" spans="1:10">
      <c r="A17" s="145" t="s">
        <v>159</v>
      </c>
      <c r="B17" s="145"/>
      <c r="C17" s="145"/>
      <c r="D17" s="145" t="s">
        <v>160</v>
      </c>
      <c r="E17" s="136" t="s">
        <v>161</v>
      </c>
      <c r="F17" s="136" t="s">
        <v>161</v>
      </c>
      <c r="G17" s="136"/>
      <c r="H17" s="136"/>
      <c r="I17" s="136"/>
      <c r="J17" s="136"/>
    </row>
    <row r="18" ht="19.5" customHeight="1" spans="1:10">
      <c r="A18" s="145" t="s">
        <v>162</v>
      </c>
      <c r="B18" s="145"/>
      <c r="C18" s="145"/>
      <c r="D18" s="145" t="s">
        <v>163</v>
      </c>
      <c r="E18" s="136" t="s">
        <v>51</v>
      </c>
      <c r="F18" s="136" t="s">
        <v>51</v>
      </c>
      <c r="G18" s="136"/>
      <c r="H18" s="136"/>
      <c r="I18" s="136"/>
      <c r="J18" s="136"/>
    </row>
    <row r="19" ht="19.5" customHeight="1" spans="1:10">
      <c r="A19" s="145" t="s">
        <v>164</v>
      </c>
      <c r="B19" s="145"/>
      <c r="C19" s="145"/>
      <c r="D19" s="145" t="s">
        <v>165</v>
      </c>
      <c r="E19" s="136" t="s">
        <v>51</v>
      </c>
      <c r="F19" s="136" t="s">
        <v>51</v>
      </c>
      <c r="G19" s="136"/>
      <c r="H19" s="136"/>
      <c r="I19" s="136"/>
      <c r="J19" s="136"/>
    </row>
    <row r="20" ht="19.5" customHeight="1" spans="1:10">
      <c r="A20" s="145" t="s">
        <v>166</v>
      </c>
      <c r="B20" s="145"/>
      <c r="C20" s="145"/>
      <c r="D20" s="145" t="s">
        <v>167</v>
      </c>
      <c r="E20" s="136" t="s">
        <v>168</v>
      </c>
      <c r="F20" s="136" t="s">
        <v>168</v>
      </c>
      <c r="G20" s="136"/>
      <c r="H20" s="136"/>
      <c r="I20" s="136"/>
      <c r="J20" s="136"/>
    </row>
    <row r="21" ht="19.5" customHeight="1" spans="1:10">
      <c r="A21" s="145" t="s">
        <v>169</v>
      </c>
      <c r="B21" s="145"/>
      <c r="C21" s="145"/>
      <c r="D21" s="145" t="s">
        <v>170</v>
      </c>
      <c r="E21" s="136" t="s">
        <v>171</v>
      </c>
      <c r="F21" s="136" t="s">
        <v>171</v>
      </c>
      <c r="G21" s="136"/>
      <c r="H21" s="136"/>
      <c r="I21" s="136"/>
      <c r="J21" s="136"/>
    </row>
    <row r="22" ht="19.5" customHeight="1" spans="1:10">
      <c r="A22" s="145" t="s">
        <v>172</v>
      </c>
      <c r="B22" s="145"/>
      <c r="C22" s="145"/>
      <c r="D22" s="145" t="s">
        <v>173</v>
      </c>
      <c r="E22" s="136" t="s">
        <v>82</v>
      </c>
      <c r="F22" s="136" t="s">
        <v>82</v>
      </c>
      <c r="G22" s="136"/>
      <c r="H22" s="136"/>
      <c r="I22" s="136"/>
      <c r="J22" s="136"/>
    </row>
    <row r="23" ht="19.5" customHeight="1" spans="1:10">
      <c r="A23" s="145" t="s">
        <v>174</v>
      </c>
      <c r="B23" s="145"/>
      <c r="C23" s="145"/>
      <c r="D23" s="145" t="s">
        <v>175</v>
      </c>
      <c r="E23" s="136" t="s">
        <v>82</v>
      </c>
      <c r="F23" s="136" t="s">
        <v>82</v>
      </c>
      <c r="G23" s="136"/>
      <c r="H23" s="136"/>
      <c r="I23" s="136"/>
      <c r="J23" s="136"/>
    </row>
    <row r="24" ht="19.5" customHeight="1" spans="1:10">
      <c r="A24" s="145" t="s">
        <v>176</v>
      </c>
      <c r="B24" s="145"/>
      <c r="C24" s="145"/>
      <c r="D24" s="145" t="s">
        <v>177</v>
      </c>
      <c r="E24" s="136" t="s">
        <v>82</v>
      </c>
      <c r="F24" s="136" t="s">
        <v>82</v>
      </c>
      <c r="G24" s="136"/>
      <c r="H24" s="136"/>
      <c r="I24" s="136"/>
      <c r="J24" s="136"/>
    </row>
    <row r="25" ht="19.5" customHeight="1" spans="1:10">
      <c r="A25" s="145" t="s">
        <v>178</v>
      </c>
      <c r="B25" s="145"/>
      <c r="C25" s="145"/>
      <c r="D25" s="145" t="s">
        <v>179</v>
      </c>
      <c r="E25" s="136" t="s">
        <v>95</v>
      </c>
      <c r="F25" s="136"/>
      <c r="G25" s="136" t="s">
        <v>95</v>
      </c>
      <c r="H25" s="136"/>
      <c r="I25" s="136"/>
      <c r="J25" s="136"/>
    </row>
    <row r="26" ht="19.5" customHeight="1" spans="1:10">
      <c r="A26" s="145" t="s">
        <v>180</v>
      </c>
      <c r="B26" s="145"/>
      <c r="C26" s="145"/>
      <c r="D26" s="145" t="s">
        <v>181</v>
      </c>
      <c r="E26" s="136" t="s">
        <v>95</v>
      </c>
      <c r="F26" s="136"/>
      <c r="G26" s="136" t="s">
        <v>95</v>
      </c>
      <c r="H26" s="136"/>
      <c r="I26" s="136"/>
      <c r="J26" s="136"/>
    </row>
    <row r="27" ht="19.5" customHeight="1" spans="1:10">
      <c r="A27" s="145" t="s">
        <v>182</v>
      </c>
      <c r="B27" s="145"/>
      <c r="C27" s="145"/>
      <c r="D27" s="145" t="s">
        <v>183</v>
      </c>
      <c r="E27" s="136" t="s">
        <v>95</v>
      </c>
      <c r="F27" s="136"/>
      <c r="G27" s="136" t="s">
        <v>95</v>
      </c>
      <c r="H27" s="136"/>
      <c r="I27" s="136"/>
      <c r="J27" s="136"/>
    </row>
    <row r="28" ht="19.5" customHeight="1" spans="1:10">
      <c r="A28" s="145" t="s">
        <v>196</v>
      </c>
      <c r="B28" s="145"/>
      <c r="C28" s="145"/>
      <c r="D28" s="145"/>
      <c r="E28" s="145"/>
      <c r="F28" s="145"/>
      <c r="G28" s="145"/>
      <c r="H28" s="145"/>
      <c r="I28" s="145"/>
      <c r="J28" s="14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44" t="s">
        <v>197</v>
      </c>
    </row>
    <row r="2" ht="15" spans="9:9">
      <c r="I2" s="131" t="s">
        <v>198</v>
      </c>
    </row>
    <row r="3" ht="15" spans="1:9">
      <c r="A3" s="131" t="s">
        <v>2</v>
      </c>
      <c r="I3" s="131" t="s">
        <v>3</v>
      </c>
    </row>
    <row r="4" ht="19.5" customHeight="1" spans="1:9">
      <c r="A4" s="133" t="s">
        <v>199</v>
      </c>
      <c r="B4" s="133"/>
      <c r="C4" s="133"/>
      <c r="D4" s="133" t="s">
        <v>200</v>
      </c>
      <c r="E4" s="133"/>
      <c r="F4" s="133"/>
      <c r="G4" s="133"/>
      <c r="H4" s="133"/>
      <c r="I4" s="133"/>
    </row>
    <row r="5" ht="19.5" customHeight="1" spans="1:9">
      <c r="A5" s="139" t="s">
        <v>201</v>
      </c>
      <c r="B5" s="139" t="s">
        <v>7</v>
      </c>
      <c r="C5" s="139" t="s">
        <v>202</v>
      </c>
      <c r="D5" s="139" t="s">
        <v>203</v>
      </c>
      <c r="E5" s="139" t="s">
        <v>7</v>
      </c>
      <c r="F5" s="133" t="s">
        <v>140</v>
      </c>
      <c r="G5" s="139" t="s">
        <v>204</v>
      </c>
      <c r="H5" s="139" t="s">
        <v>205</v>
      </c>
      <c r="I5" s="139" t="s">
        <v>206</v>
      </c>
    </row>
    <row r="6" ht="19.5" customHeight="1" spans="1:9">
      <c r="A6" s="139"/>
      <c r="B6" s="139"/>
      <c r="C6" s="139"/>
      <c r="D6" s="139"/>
      <c r="E6" s="139"/>
      <c r="F6" s="133" t="s">
        <v>135</v>
      </c>
      <c r="G6" s="139" t="s">
        <v>204</v>
      </c>
      <c r="H6" s="139"/>
      <c r="I6" s="139"/>
    </row>
    <row r="7" ht="19.5" customHeight="1" spans="1:9">
      <c r="A7" s="133" t="s">
        <v>207</v>
      </c>
      <c r="B7" s="133"/>
      <c r="C7" s="133" t="s">
        <v>11</v>
      </c>
      <c r="D7" s="133" t="s">
        <v>207</v>
      </c>
      <c r="E7" s="133"/>
      <c r="F7" s="133" t="s">
        <v>12</v>
      </c>
      <c r="G7" s="133" t="s">
        <v>21</v>
      </c>
      <c r="H7" s="133" t="s">
        <v>25</v>
      </c>
      <c r="I7" s="133" t="s">
        <v>30</v>
      </c>
    </row>
    <row r="8" ht="19.5" customHeight="1" spans="1:9">
      <c r="A8" s="134" t="s">
        <v>208</v>
      </c>
      <c r="B8" s="133" t="s">
        <v>11</v>
      </c>
      <c r="C8" s="136" t="s">
        <v>14</v>
      </c>
      <c r="D8" s="134" t="s">
        <v>15</v>
      </c>
      <c r="E8" s="133" t="s">
        <v>23</v>
      </c>
      <c r="F8" s="136"/>
      <c r="G8" s="136"/>
      <c r="H8" s="136"/>
      <c r="I8" s="136"/>
    </row>
    <row r="9" ht="19.5" customHeight="1" spans="1:9">
      <c r="A9" s="134" t="s">
        <v>209</v>
      </c>
      <c r="B9" s="133" t="s">
        <v>12</v>
      </c>
      <c r="C9" s="136"/>
      <c r="D9" s="134" t="s">
        <v>18</v>
      </c>
      <c r="E9" s="133" t="s">
        <v>28</v>
      </c>
      <c r="F9" s="136"/>
      <c r="G9" s="136"/>
      <c r="H9" s="136"/>
      <c r="I9" s="136"/>
    </row>
    <row r="10" ht="19.5" customHeight="1" spans="1:9">
      <c r="A10" s="134" t="s">
        <v>210</v>
      </c>
      <c r="B10" s="133" t="s">
        <v>21</v>
      </c>
      <c r="C10" s="136"/>
      <c r="D10" s="134" t="s">
        <v>22</v>
      </c>
      <c r="E10" s="133" t="s">
        <v>32</v>
      </c>
      <c r="F10" s="136"/>
      <c r="G10" s="136"/>
      <c r="H10" s="136"/>
      <c r="I10" s="136"/>
    </row>
    <row r="11" ht="19.5" customHeight="1" spans="1:9">
      <c r="A11" s="134"/>
      <c r="B11" s="133" t="s">
        <v>25</v>
      </c>
      <c r="C11" s="136"/>
      <c r="D11" s="134" t="s">
        <v>27</v>
      </c>
      <c r="E11" s="133" t="s">
        <v>36</v>
      </c>
      <c r="F11" s="136"/>
      <c r="G11" s="136"/>
      <c r="H11" s="136"/>
      <c r="I11" s="136"/>
    </row>
    <row r="12" ht="19.5" customHeight="1" spans="1:9">
      <c r="A12" s="134"/>
      <c r="B12" s="133" t="s">
        <v>30</v>
      </c>
      <c r="C12" s="136"/>
      <c r="D12" s="134" t="s">
        <v>31</v>
      </c>
      <c r="E12" s="133" t="s">
        <v>40</v>
      </c>
      <c r="F12" s="136"/>
      <c r="G12" s="136"/>
      <c r="H12" s="136"/>
      <c r="I12" s="136"/>
    </row>
    <row r="13" ht="19.5" customHeight="1" spans="1:9">
      <c r="A13" s="134"/>
      <c r="B13" s="133" t="s">
        <v>34</v>
      </c>
      <c r="C13" s="136"/>
      <c r="D13" s="134" t="s">
        <v>35</v>
      </c>
      <c r="E13" s="133" t="s">
        <v>46</v>
      </c>
      <c r="F13" s="136"/>
      <c r="G13" s="136"/>
      <c r="H13" s="136"/>
      <c r="I13" s="136"/>
    </row>
    <row r="14" ht="19.5" customHeight="1" spans="1:9">
      <c r="A14" s="134"/>
      <c r="B14" s="133" t="s">
        <v>38</v>
      </c>
      <c r="C14" s="136"/>
      <c r="D14" s="134" t="s">
        <v>39</v>
      </c>
      <c r="E14" s="133" t="s">
        <v>50</v>
      </c>
      <c r="F14" s="136" t="s">
        <v>144</v>
      </c>
      <c r="G14" s="136" t="s">
        <v>144</v>
      </c>
      <c r="H14" s="136"/>
      <c r="I14" s="136"/>
    </row>
    <row r="15" ht="19.5" customHeight="1" spans="1:9">
      <c r="A15" s="134"/>
      <c r="B15" s="133" t="s">
        <v>43</v>
      </c>
      <c r="C15" s="136"/>
      <c r="D15" s="134" t="s">
        <v>45</v>
      </c>
      <c r="E15" s="133" t="s">
        <v>54</v>
      </c>
      <c r="F15" s="136" t="s">
        <v>47</v>
      </c>
      <c r="G15" s="136" t="s">
        <v>47</v>
      </c>
      <c r="H15" s="136"/>
      <c r="I15" s="136"/>
    </row>
    <row r="16" ht="19.5" customHeight="1" spans="1:9">
      <c r="A16" s="134"/>
      <c r="B16" s="133" t="s">
        <v>48</v>
      </c>
      <c r="C16" s="136"/>
      <c r="D16" s="134" t="s">
        <v>49</v>
      </c>
      <c r="E16" s="133" t="s">
        <v>57</v>
      </c>
      <c r="F16" s="136" t="s">
        <v>51</v>
      </c>
      <c r="G16" s="136" t="s">
        <v>51</v>
      </c>
      <c r="H16" s="136"/>
      <c r="I16" s="136"/>
    </row>
    <row r="17" ht="19.5" customHeight="1" spans="1:9">
      <c r="A17" s="134"/>
      <c r="B17" s="133" t="s">
        <v>52</v>
      </c>
      <c r="C17" s="136"/>
      <c r="D17" s="134" t="s">
        <v>53</v>
      </c>
      <c r="E17" s="133" t="s">
        <v>60</v>
      </c>
      <c r="F17" s="136"/>
      <c r="G17" s="136"/>
      <c r="H17" s="136"/>
      <c r="I17" s="136"/>
    </row>
    <row r="18" ht="19.5" customHeight="1" spans="1:9">
      <c r="A18" s="134"/>
      <c r="B18" s="133" t="s">
        <v>55</v>
      </c>
      <c r="C18" s="136"/>
      <c r="D18" s="134" t="s">
        <v>56</v>
      </c>
      <c r="E18" s="133" t="s">
        <v>63</v>
      </c>
      <c r="F18" s="136"/>
      <c r="G18" s="136"/>
      <c r="H18" s="136"/>
      <c r="I18" s="136"/>
    </row>
    <row r="19" ht="19.5" customHeight="1" spans="1:9">
      <c r="A19" s="134"/>
      <c r="B19" s="133" t="s">
        <v>58</v>
      </c>
      <c r="C19" s="136"/>
      <c r="D19" s="134" t="s">
        <v>59</v>
      </c>
      <c r="E19" s="133" t="s">
        <v>66</v>
      </c>
      <c r="F19" s="136"/>
      <c r="G19" s="136"/>
      <c r="H19" s="136"/>
      <c r="I19" s="136"/>
    </row>
    <row r="20" ht="19.5" customHeight="1" spans="1:9">
      <c r="A20" s="134"/>
      <c r="B20" s="133" t="s">
        <v>61</v>
      </c>
      <c r="C20" s="136"/>
      <c r="D20" s="134" t="s">
        <v>62</v>
      </c>
      <c r="E20" s="133" t="s">
        <v>69</v>
      </c>
      <c r="F20" s="136"/>
      <c r="G20" s="136"/>
      <c r="H20" s="136"/>
      <c r="I20" s="136"/>
    </row>
    <row r="21" ht="19.5" customHeight="1" spans="1:9">
      <c r="A21" s="134"/>
      <c r="B21" s="133" t="s">
        <v>64</v>
      </c>
      <c r="C21" s="136"/>
      <c r="D21" s="134" t="s">
        <v>65</v>
      </c>
      <c r="E21" s="133" t="s">
        <v>72</v>
      </c>
      <c r="F21" s="136"/>
      <c r="G21" s="136"/>
      <c r="H21" s="136"/>
      <c r="I21" s="136"/>
    </row>
    <row r="22" ht="19.5" customHeight="1" spans="1:9">
      <c r="A22" s="134"/>
      <c r="B22" s="133" t="s">
        <v>67</v>
      </c>
      <c r="C22" s="136"/>
      <c r="D22" s="134" t="s">
        <v>68</v>
      </c>
      <c r="E22" s="133" t="s">
        <v>75</v>
      </c>
      <c r="F22" s="136"/>
      <c r="G22" s="136"/>
      <c r="H22" s="136"/>
      <c r="I22" s="136"/>
    </row>
    <row r="23" ht="19.5" customHeight="1" spans="1:9">
      <c r="A23" s="134"/>
      <c r="B23" s="133" t="s">
        <v>70</v>
      </c>
      <c r="C23" s="136"/>
      <c r="D23" s="134" t="s">
        <v>71</v>
      </c>
      <c r="E23" s="133" t="s">
        <v>78</v>
      </c>
      <c r="F23" s="136"/>
      <c r="G23" s="136"/>
      <c r="H23" s="136"/>
      <c r="I23" s="136"/>
    </row>
    <row r="24" ht="19.5" customHeight="1" spans="1:9">
      <c r="A24" s="134"/>
      <c r="B24" s="133" t="s">
        <v>73</v>
      </c>
      <c r="C24" s="136"/>
      <c r="D24" s="134" t="s">
        <v>74</v>
      </c>
      <c r="E24" s="133" t="s">
        <v>81</v>
      </c>
      <c r="F24" s="136"/>
      <c r="G24" s="136"/>
      <c r="H24" s="136"/>
      <c r="I24" s="136"/>
    </row>
    <row r="25" ht="19.5" customHeight="1" spans="1:9">
      <c r="A25" s="134"/>
      <c r="B25" s="133" t="s">
        <v>76</v>
      </c>
      <c r="C25" s="136"/>
      <c r="D25" s="134" t="s">
        <v>77</v>
      </c>
      <c r="E25" s="133" t="s">
        <v>85</v>
      </c>
      <c r="F25" s="136"/>
      <c r="G25" s="136"/>
      <c r="H25" s="136"/>
      <c r="I25" s="136"/>
    </row>
    <row r="26" ht="19.5" customHeight="1" spans="1:9">
      <c r="A26" s="134"/>
      <c r="B26" s="133" t="s">
        <v>79</v>
      </c>
      <c r="C26" s="136"/>
      <c r="D26" s="134" t="s">
        <v>80</v>
      </c>
      <c r="E26" s="133" t="s">
        <v>88</v>
      </c>
      <c r="F26" s="136" t="s">
        <v>82</v>
      </c>
      <c r="G26" s="136" t="s">
        <v>82</v>
      </c>
      <c r="H26" s="136"/>
      <c r="I26" s="136"/>
    </row>
    <row r="27" ht="19.5" customHeight="1" spans="1:9">
      <c r="A27" s="134"/>
      <c r="B27" s="133" t="s">
        <v>83</v>
      </c>
      <c r="C27" s="136"/>
      <c r="D27" s="134" t="s">
        <v>84</v>
      </c>
      <c r="E27" s="133" t="s">
        <v>91</v>
      </c>
      <c r="F27" s="136"/>
      <c r="G27" s="136"/>
      <c r="H27" s="136"/>
      <c r="I27" s="136"/>
    </row>
    <row r="28" ht="19.5" customHeight="1" spans="1:9">
      <c r="A28" s="134"/>
      <c r="B28" s="133" t="s">
        <v>86</v>
      </c>
      <c r="C28" s="136"/>
      <c r="D28" s="134" t="s">
        <v>87</v>
      </c>
      <c r="E28" s="133" t="s">
        <v>94</v>
      </c>
      <c r="F28" s="136"/>
      <c r="G28" s="136"/>
      <c r="H28" s="136"/>
      <c r="I28" s="136"/>
    </row>
    <row r="29" ht="19.5" customHeight="1" spans="1:9">
      <c r="A29" s="134"/>
      <c r="B29" s="133" t="s">
        <v>89</v>
      </c>
      <c r="C29" s="136"/>
      <c r="D29" s="134" t="s">
        <v>90</v>
      </c>
      <c r="E29" s="133" t="s">
        <v>98</v>
      </c>
      <c r="F29" s="136"/>
      <c r="G29" s="136"/>
      <c r="H29" s="136"/>
      <c r="I29" s="136"/>
    </row>
    <row r="30" ht="19.5" customHeight="1" spans="1:9">
      <c r="A30" s="134"/>
      <c r="B30" s="133" t="s">
        <v>92</v>
      </c>
      <c r="C30" s="136"/>
      <c r="D30" s="134" t="s">
        <v>93</v>
      </c>
      <c r="E30" s="133" t="s">
        <v>101</v>
      </c>
      <c r="F30" s="136"/>
      <c r="G30" s="136"/>
      <c r="H30" s="136"/>
      <c r="I30" s="136"/>
    </row>
    <row r="31" ht="19.5" customHeight="1" spans="1:9">
      <c r="A31" s="134"/>
      <c r="B31" s="133" t="s">
        <v>96</v>
      </c>
      <c r="C31" s="136"/>
      <c r="D31" s="134" t="s">
        <v>97</v>
      </c>
      <c r="E31" s="133" t="s">
        <v>104</v>
      </c>
      <c r="F31" s="136"/>
      <c r="G31" s="136"/>
      <c r="H31" s="136"/>
      <c r="I31" s="136"/>
    </row>
    <row r="32" ht="19.5" customHeight="1" spans="1:9">
      <c r="A32" s="134"/>
      <c r="B32" s="133" t="s">
        <v>99</v>
      </c>
      <c r="C32" s="136"/>
      <c r="D32" s="134" t="s">
        <v>100</v>
      </c>
      <c r="E32" s="133" t="s">
        <v>109</v>
      </c>
      <c r="F32" s="136"/>
      <c r="G32" s="136"/>
      <c r="H32" s="136"/>
      <c r="I32" s="136"/>
    </row>
    <row r="33" ht="19.5" customHeight="1" spans="1:9">
      <c r="A33" s="134"/>
      <c r="B33" s="133" t="s">
        <v>102</v>
      </c>
      <c r="C33" s="136"/>
      <c r="D33" s="134" t="s">
        <v>103</v>
      </c>
      <c r="E33" s="133" t="s">
        <v>114</v>
      </c>
      <c r="F33" s="136"/>
      <c r="G33" s="136"/>
      <c r="H33" s="136"/>
      <c r="I33" s="136"/>
    </row>
    <row r="34" ht="19.5" customHeight="1" spans="1:9">
      <c r="A34" s="133" t="s">
        <v>105</v>
      </c>
      <c r="B34" s="133" t="s">
        <v>106</v>
      </c>
      <c r="C34" s="136" t="s">
        <v>14</v>
      </c>
      <c r="D34" s="133" t="s">
        <v>108</v>
      </c>
      <c r="E34" s="133" t="s">
        <v>118</v>
      </c>
      <c r="F34" s="136" t="s">
        <v>14</v>
      </c>
      <c r="G34" s="136" t="s">
        <v>14</v>
      </c>
      <c r="H34" s="136"/>
      <c r="I34" s="136"/>
    </row>
    <row r="35" ht="19.5" customHeight="1" spans="1:9">
      <c r="A35" s="134" t="s">
        <v>211</v>
      </c>
      <c r="B35" s="133" t="s">
        <v>112</v>
      </c>
      <c r="C35" s="136" t="s">
        <v>26</v>
      </c>
      <c r="D35" s="134" t="s">
        <v>212</v>
      </c>
      <c r="E35" s="133" t="s">
        <v>122</v>
      </c>
      <c r="F35" s="136" t="s">
        <v>26</v>
      </c>
      <c r="G35" s="136" t="s">
        <v>26</v>
      </c>
      <c r="H35" s="136"/>
      <c r="I35" s="136"/>
    </row>
    <row r="36" ht="19.5" customHeight="1" spans="1:9">
      <c r="A36" s="134" t="s">
        <v>208</v>
      </c>
      <c r="B36" s="133" t="s">
        <v>116</v>
      </c>
      <c r="C36" s="136" t="s">
        <v>26</v>
      </c>
      <c r="D36" s="134"/>
      <c r="E36" s="133" t="s">
        <v>213</v>
      </c>
      <c r="F36" s="136"/>
      <c r="G36" s="136"/>
      <c r="H36" s="136"/>
      <c r="I36" s="136"/>
    </row>
    <row r="37" ht="19.5" customHeight="1" spans="1:9">
      <c r="A37" s="134" t="s">
        <v>209</v>
      </c>
      <c r="B37" s="133" t="s">
        <v>121</v>
      </c>
      <c r="C37" s="136"/>
      <c r="D37" s="133"/>
      <c r="E37" s="133" t="s">
        <v>214</v>
      </c>
      <c r="F37" s="136"/>
      <c r="G37" s="136"/>
      <c r="H37" s="136"/>
      <c r="I37" s="136"/>
    </row>
    <row r="38" ht="19.5" customHeight="1" spans="1:9">
      <c r="A38" s="134" t="s">
        <v>210</v>
      </c>
      <c r="B38" s="133" t="s">
        <v>16</v>
      </c>
      <c r="C38" s="136"/>
      <c r="D38" s="134"/>
      <c r="E38" s="133" t="s">
        <v>215</v>
      </c>
      <c r="F38" s="136"/>
      <c r="G38" s="136"/>
      <c r="H38" s="136"/>
      <c r="I38" s="136"/>
    </row>
    <row r="39" ht="19.5" customHeight="1" spans="1:9">
      <c r="A39" s="133" t="s">
        <v>120</v>
      </c>
      <c r="B39" s="133" t="s">
        <v>19</v>
      </c>
      <c r="C39" s="136" t="s">
        <v>14</v>
      </c>
      <c r="D39" s="133" t="s">
        <v>120</v>
      </c>
      <c r="E39" s="133" t="s">
        <v>216</v>
      </c>
      <c r="F39" s="136" t="s">
        <v>14</v>
      </c>
      <c r="G39" s="136" t="s">
        <v>14</v>
      </c>
      <c r="H39" s="136"/>
      <c r="I39" s="136"/>
    </row>
    <row r="40" ht="19.5" customHeight="1" spans="1:9">
      <c r="A40" s="145" t="s">
        <v>217</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44" t="s">
        <v>218</v>
      </c>
    </row>
    <row r="2" ht="15" spans="20:20">
      <c r="T2" s="131" t="s">
        <v>219</v>
      </c>
    </row>
    <row r="3" ht="15" spans="1:20">
      <c r="A3" s="131" t="s">
        <v>2</v>
      </c>
      <c r="T3" s="131" t="s">
        <v>3</v>
      </c>
    </row>
    <row r="4" ht="19.5" customHeight="1" spans="1:20">
      <c r="A4" s="139" t="s">
        <v>6</v>
      </c>
      <c r="B4" s="139"/>
      <c r="C4" s="139"/>
      <c r="D4" s="139"/>
      <c r="E4" s="139" t="s">
        <v>220</v>
      </c>
      <c r="F4" s="139"/>
      <c r="G4" s="139"/>
      <c r="H4" s="139" t="s">
        <v>221</v>
      </c>
      <c r="I4" s="139"/>
      <c r="J4" s="139"/>
      <c r="K4" s="139" t="s">
        <v>222</v>
      </c>
      <c r="L4" s="139"/>
      <c r="M4" s="139"/>
      <c r="N4" s="139"/>
      <c r="O4" s="139"/>
      <c r="P4" s="139" t="s">
        <v>117</v>
      </c>
      <c r="Q4" s="139"/>
      <c r="R4" s="139"/>
      <c r="S4" s="139"/>
      <c r="T4" s="139"/>
    </row>
    <row r="5" ht="19.5" customHeight="1" spans="1:20">
      <c r="A5" s="139" t="s">
        <v>133</v>
      </c>
      <c r="B5" s="139"/>
      <c r="C5" s="139"/>
      <c r="D5" s="139" t="s">
        <v>134</v>
      </c>
      <c r="E5" s="139" t="s">
        <v>140</v>
      </c>
      <c r="F5" s="139" t="s">
        <v>223</v>
      </c>
      <c r="G5" s="139" t="s">
        <v>224</v>
      </c>
      <c r="H5" s="139" t="s">
        <v>140</v>
      </c>
      <c r="I5" s="139" t="s">
        <v>187</v>
      </c>
      <c r="J5" s="139" t="s">
        <v>188</v>
      </c>
      <c r="K5" s="139" t="s">
        <v>140</v>
      </c>
      <c r="L5" s="139" t="s">
        <v>187</v>
      </c>
      <c r="M5" s="139"/>
      <c r="N5" s="139" t="s">
        <v>187</v>
      </c>
      <c r="O5" s="139" t="s">
        <v>188</v>
      </c>
      <c r="P5" s="139" t="s">
        <v>140</v>
      </c>
      <c r="Q5" s="139" t="s">
        <v>223</v>
      </c>
      <c r="R5" s="139" t="s">
        <v>224</v>
      </c>
      <c r="S5" s="139" t="s">
        <v>224</v>
      </c>
      <c r="T5" s="139"/>
    </row>
    <row r="6" ht="19.5" customHeight="1" spans="1:20">
      <c r="A6" s="139"/>
      <c r="B6" s="139"/>
      <c r="C6" s="139"/>
      <c r="D6" s="139"/>
      <c r="E6" s="139"/>
      <c r="F6" s="139"/>
      <c r="G6" s="139" t="s">
        <v>135</v>
      </c>
      <c r="H6" s="139"/>
      <c r="I6" s="139" t="s">
        <v>225</v>
      </c>
      <c r="J6" s="139" t="s">
        <v>135</v>
      </c>
      <c r="K6" s="139"/>
      <c r="L6" s="139" t="s">
        <v>135</v>
      </c>
      <c r="M6" s="139" t="s">
        <v>226</v>
      </c>
      <c r="N6" s="139" t="s">
        <v>225</v>
      </c>
      <c r="O6" s="139" t="s">
        <v>135</v>
      </c>
      <c r="P6" s="139"/>
      <c r="Q6" s="139"/>
      <c r="R6" s="139" t="s">
        <v>135</v>
      </c>
      <c r="S6" s="139" t="s">
        <v>227</v>
      </c>
      <c r="T6" s="139" t="s">
        <v>228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137</v>
      </c>
      <c r="B8" s="139" t="s">
        <v>138</v>
      </c>
      <c r="C8" s="139" t="s">
        <v>139</v>
      </c>
      <c r="D8" s="139" t="s">
        <v>10</v>
      </c>
      <c r="E8" s="133" t="s">
        <v>11</v>
      </c>
      <c r="F8" s="133" t="s">
        <v>12</v>
      </c>
      <c r="G8" s="133" t="s">
        <v>21</v>
      </c>
      <c r="H8" s="133" t="s">
        <v>25</v>
      </c>
      <c r="I8" s="133" t="s">
        <v>30</v>
      </c>
      <c r="J8" s="133" t="s">
        <v>34</v>
      </c>
      <c r="K8" s="133" t="s">
        <v>38</v>
      </c>
      <c r="L8" s="133" t="s">
        <v>43</v>
      </c>
      <c r="M8" s="133" t="s">
        <v>48</v>
      </c>
      <c r="N8" s="133" t="s">
        <v>52</v>
      </c>
      <c r="O8" s="133" t="s">
        <v>55</v>
      </c>
      <c r="P8" s="133" t="s">
        <v>58</v>
      </c>
      <c r="Q8" s="133" t="s">
        <v>61</v>
      </c>
      <c r="R8" s="133" t="s">
        <v>64</v>
      </c>
      <c r="S8" s="133" t="s">
        <v>67</v>
      </c>
      <c r="T8" s="133" t="s">
        <v>70</v>
      </c>
    </row>
    <row r="9" ht="19.5" customHeight="1" spans="1:20">
      <c r="A9" s="139"/>
      <c r="B9" s="139"/>
      <c r="C9" s="139"/>
      <c r="D9" s="139" t="s">
        <v>140</v>
      </c>
      <c r="E9" s="136" t="s">
        <v>26</v>
      </c>
      <c r="F9" s="136" t="s">
        <v>26</v>
      </c>
      <c r="G9" s="136" t="s">
        <v>26</v>
      </c>
      <c r="H9" s="136" t="s">
        <v>14</v>
      </c>
      <c r="I9" s="136" t="s">
        <v>192</v>
      </c>
      <c r="J9" s="136" t="s">
        <v>229</v>
      </c>
      <c r="K9" s="136" t="s">
        <v>14</v>
      </c>
      <c r="L9" s="136" t="s">
        <v>192</v>
      </c>
      <c r="M9" s="136" t="s">
        <v>230</v>
      </c>
      <c r="N9" s="136" t="s">
        <v>231</v>
      </c>
      <c r="O9" s="136" t="s">
        <v>229</v>
      </c>
      <c r="P9" s="136" t="s">
        <v>26</v>
      </c>
      <c r="Q9" s="136" t="s">
        <v>26</v>
      </c>
      <c r="R9" s="136" t="s">
        <v>26</v>
      </c>
      <c r="S9" s="136" t="s">
        <v>26</v>
      </c>
      <c r="T9" s="136" t="s">
        <v>26</v>
      </c>
    </row>
    <row r="10" ht="19.5" customHeight="1" spans="1:20">
      <c r="A10" s="145" t="s">
        <v>141</v>
      </c>
      <c r="B10" s="145"/>
      <c r="C10" s="145"/>
      <c r="D10" s="145" t="s">
        <v>142</v>
      </c>
      <c r="E10" s="136" t="s">
        <v>26</v>
      </c>
      <c r="F10" s="136" t="s">
        <v>26</v>
      </c>
      <c r="G10" s="136" t="s">
        <v>26</v>
      </c>
      <c r="H10" s="136" t="s">
        <v>144</v>
      </c>
      <c r="I10" s="136" t="s">
        <v>194</v>
      </c>
      <c r="J10" s="136" t="s">
        <v>229</v>
      </c>
      <c r="K10" s="136" t="s">
        <v>144</v>
      </c>
      <c r="L10" s="136" t="s">
        <v>194</v>
      </c>
      <c r="M10" s="136" t="s">
        <v>232</v>
      </c>
      <c r="N10" s="136" t="s">
        <v>231</v>
      </c>
      <c r="O10" s="136" t="s">
        <v>229</v>
      </c>
      <c r="P10" s="136" t="s">
        <v>26</v>
      </c>
      <c r="Q10" s="136" t="s">
        <v>26</v>
      </c>
      <c r="R10" s="136" t="s">
        <v>26</v>
      </c>
      <c r="S10" s="136" t="s">
        <v>26</v>
      </c>
      <c r="T10" s="136" t="s">
        <v>26</v>
      </c>
    </row>
    <row r="11" ht="19.5" customHeight="1" spans="1:20">
      <c r="A11" s="145" t="s">
        <v>146</v>
      </c>
      <c r="B11" s="145"/>
      <c r="C11" s="145"/>
      <c r="D11" s="145" t="s">
        <v>147</v>
      </c>
      <c r="E11" s="136" t="s">
        <v>26</v>
      </c>
      <c r="F11" s="136" t="s">
        <v>26</v>
      </c>
      <c r="G11" s="136" t="s">
        <v>26</v>
      </c>
      <c r="H11" s="136" t="s">
        <v>144</v>
      </c>
      <c r="I11" s="136" t="s">
        <v>194</v>
      </c>
      <c r="J11" s="136" t="s">
        <v>229</v>
      </c>
      <c r="K11" s="136" t="s">
        <v>144</v>
      </c>
      <c r="L11" s="136" t="s">
        <v>194</v>
      </c>
      <c r="M11" s="136" t="s">
        <v>232</v>
      </c>
      <c r="N11" s="136" t="s">
        <v>231</v>
      </c>
      <c r="O11" s="136" t="s">
        <v>229</v>
      </c>
      <c r="P11" s="136" t="s">
        <v>26</v>
      </c>
      <c r="Q11" s="136" t="s">
        <v>26</v>
      </c>
      <c r="R11" s="136" t="s">
        <v>26</v>
      </c>
      <c r="S11" s="136" t="s">
        <v>26</v>
      </c>
      <c r="T11" s="136" t="s">
        <v>26</v>
      </c>
    </row>
    <row r="12" ht="19.5" customHeight="1" spans="1:20">
      <c r="A12" s="145" t="s">
        <v>148</v>
      </c>
      <c r="B12" s="145"/>
      <c r="C12" s="145"/>
      <c r="D12" s="145" t="s">
        <v>147</v>
      </c>
      <c r="E12" s="136" t="s">
        <v>26</v>
      </c>
      <c r="F12" s="136" t="s">
        <v>26</v>
      </c>
      <c r="G12" s="136" t="s">
        <v>26</v>
      </c>
      <c r="H12" s="136" t="s">
        <v>144</v>
      </c>
      <c r="I12" s="136" t="s">
        <v>194</v>
      </c>
      <c r="J12" s="136" t="s">
        <v>229</v>
      </c>
      <c r="K12" s="136" t="s">
        <v>144</v>
      </c>
      <c r="L12" s="136" t="s">
        <v>194</v>
      </c>
      <c r="M12" s="136" t="s">
        <v>232</v>
      </c>
      <c r="N12" s="136" t="s">
        <v>231</v>
      </c>
      <c r="O12" s="136" t="s">
        <v>229</v>
      </c>
      <c r="P12" s="136" t="s">
        <v>26</v>
      </c>
      <c r="Q12" s="136" t="s">
        <v>26</v>
      </c>
      <c r="R12" s="136" t="s">
        <v>26</v>
      </c>
      <c r="S12" s="136" t="s">
        <v>26</v>
      </c>
      <c r="T12" s="136" t="s">
        <v>26</v>
      </c>
    </row>
    <row r="13" ht="19.5" customHeight="1" spans="1:20">
      <c r="A13" s="145" t="s">
        <v>149</v>
      </c>
      <c r="B13" s="145"/>
      <c r="C13" s="145"/>
      <c r="D13" s="145" t="s">
        <v>150</v>
      </c>
      <c r="E13" s="136" t="s">
        <v>26</v>
      </c>
      <c r="F13" s="136" t="s">
        <v>26</v>
      </c>
      <c r="G13" s="136" t="s">
        <v>26</v>
      </c>
      <c r="H13" s="136" t="s">
        <v>47</v>
      </c>
      <c r="I13" s="136" t="s">
        <v>47</v>
      </c>
      <c r="J13" s="136" t="s">
        <v>26</v>
      </c>
      <c r="K13" s="136" t="s">
        <v>47</v>
      </c>
      <c r="L13" s="136" t="s">
        <v>47</v>
      </c>
      <c r="M13" s="136" t="s">
        <v>47</v>
      </c>
      <c r="N13" s="136" t="s">
        <v>26</v>
      </c>
      <c r="O13" s="136"/>
      <c r="P13" s="136" t="s">
        <v>26</v>
      </c>
      <c r="Q13" s="136" t="s">
        <v>26</v>
      </c>
      <c r="R13" s="136" t="s">
        <v>26</v>
      </c>
      <c r="S13" s="136" t="s">
        <v>26</v>
      </c>
      <c r="T13" s="136" t="s">
        <v>26</v>
      </c>
    </row>
    <row r="14" ht="19.5" customHeight="1" spans="1:20">
      <c r="A14" s="145" t="s">
        <v>151</v>
      </c>
      <c r="B14" s="145"/>
      <c r="C14" s="145"/>
      <c r="D14" s="145" t="s">
        <v>152</v>
      </c>
      <c r="E14" s="136" t="s">
        <v>26</v>
      </c>
      <c r="F14" s="136" t="s">
        <v>26</v>
      </c>
      <c r="G14" s="136" t="s">
        <v>26</v>
      </c>
      <c r="H14" s="136" t="s">
        <v>47</v>
      </c>
      <c r="I14" s="136" t="s">
        <v>47</v>
      </c>
      <c r="J14" s="136" t="s">
        <v>26</v>
      </c>
      <c r="K14" s="136" t="s">
        <v>47</v>
      </c>
      <c r="L14" s="136" t="s">
        <v>47</v>
      </c>
      <c r="M14" s="136" t="s">
        <v>47</v>
      </c>
      <c r="N14" s="136" t="s">
        <v>26</v>
      </c>
      <c r="O14" s="136"/>
      <c r="P14" s="136" t="s">
        <v>26</v>
      </c>
      <c r="Q14" s="136" t="s">
        <v>26</v>
      </c>
      <c r="R14" s="136" t="s">
        <v>26</v>
      </c>
      <c r="S14" s="136" t="s">
        <v>26</v>
      </c>
      <c r="T14" s="136" t="s">
        <v>26</v>
      </c>
    </row>
    <row r="15" ht="19.5" customHeight="1" spans="1:20">
      <c r="A15" s="145" t="s">
        <v>153</v>
      </c>
      <c r="B15" s="145"/>
      <c r="C15" s="145"/>
      <c r="D15" s="145" t="s">
        <v>154</v>
      </c>
      <c r="E15" s="136" t="s">
        <v>26</v>
      </c>
      <c r="F15" s="136" t="s">
        <v>26</v>
      </c>
      <c r="G15" s="136" t="s">
        <v>26</v>
      </c>
      <c r="H15" s="136" t="s">
        <v>155</v>
      </c>
      <c r="I15" s="136" t="s">
        <v>155</v>
      </c>
      <c r="J15" s="136" t="s">
        <v>26</v>
      </c>
      <c r="K15" s="136" t="s">
        <v>155</v>
      </c>
      <c r="L15" s="136" t="s">
        <v>155</v>
      </c>
      <c r="M15" s="136" t="s">
        <v>155</v>
      </c>
      <c r="N15" s="136" t="s">
        <v>26</v>
      </c>
      <c r="O15" s="136"/>
      <c r="P15" s="136" t="s">
        <v>26</v>
      </c>
      <c r="Q15" s="136" t="s">
        <v>26</v>
      </c>
      <c r="R15" s="136" t="s">
        <v>26</v>
      </c>
      <c r="S15" s="136" t="s">
        <v>26</v>
      </c>
      <c r="T15" s="136" t="s">
        <v>26</v>
      </c>
    </row>
    <row r="16" ht="19.5" customHeight="1" spans="1:20">
      <c r="A16" s="145" t="s">
        <v>156</v>
      </c>
      <c r="B16" s="145"/>
      <c r="C16" s="145"/>
      <c r="D16" s="145" t="s">
        <v>157</v>
      </c>
      <c r="E16" s="136" t="s">
        <v>26</v>
      </c>
      <c r="F16" s="136" t="s">
        <v>26</v>
      </c>
      <c r="G16" s="136" t="s">
        <v>26</v>
      </c>
      <c r="H16" s="136" t="s">
        <v>158</v>
      </c>
      <c r="I16" s="136" t="s">
        <v>158</v>
      </c>
      <c r="J16" s="136" t="s">
        <v>26</v>
      </c>
      <c r="K16" s="136" t="s">
        <v>158</v>
      </c>
      <c r="L16" s="136" t="s">
        <v>158</v>
      </c>
      <c r="M16" s="136" t="s">
        <v>158</v>
      </c>
      <c r="N16" s="136" t="s">
        <v>26</v>
      </c>
      <c r="O16" s="136"/>
      <c r="P16" s="136" t="s">
        <v>26</v>
      </c>
      <c r="Q16" s="136" t="s">
        <v>26</v>
      </c>
      <c r="R16" s="136" t="s">
        <v>26</v>
      </c>
      <c r="S16" s="136" t="s">
        <v>26</v>
      </c>
      <c r="T16" s="136" t="s">
        <v>26</v>
      </c>
    </row>
    <row r="17" ht="19.5" customHeight="1" spans="1:20">
      <c r="A17" s="145" t="s">
        <v>159</v>
      </c>
      <c r="B17" s="145"/>
      <c r="C17" s="145"/>
      <c r="D17" s="145" t="s">
        <v>160</v>
      </c>
      <c r="E17" s="136" t="s">
        <v>26</v>
      </c>
      <c r="F17" s="136" t="s">
        <v>26</v>
      </c>
      <c r="G17" s="136" t="s">
        <v>26</v>
      </c>
      <c r="H17" s="136" t="s">
        <v>161</v>
      </c>
      <c r="I17" s="136" t="s">
        <v>161</v>
      </c>
      <c r="J17" s="136" t="s">
        <v>26</v>
      </c>
      <c r="K17" s="136" t="s">
        <v>161</v>
      </c>
      <c r="L17" s="136" t="s">
        <v>161</v>
      </c>
      <c r="M17" s="136" t="s">
        <v>161</v>
      </c>
      <c r="N17" s="136" t="s">
        <v>26</v>
      </c>
      <c r="O17" s="136"/>
      <c r="P17" s="136" t="s">
        <v>26</v>
      </c>
      <c r="Q17" s="136" t="s">
        <v>26</v>
      </c>
      <c r="R17" s="136" t="s">
        <v>26</v>
      </c>
      <c r="S17" s="136" t="s">
        <v>26</v>
      </c>
      <c r="T17" s="136" t="s">
        <v>26</v>
      </c>
    </row>
    <row r="18" ht="19.5" customHeight="1" spans="1:20">
      <c r="A18" s="145" t="s">
        <v>233</v>
      </c>
      <c r="B18" s="145"/>
      <c r="C18" s="145"/>
      <c r="D18" s="145" t="s">
        <v>234</v>
      </c>
      <c r="E18" s="136" t="s">
        <v>26</v>
      </c>
      <c r="F18" s="136" t="s">
        <v>26</v>
      </c>
      <c r="G18" s="136" t="s">
        <v>26</v>
      </c>
      <c r="H18" s="136"/>
      <c r="I18" s="136"/>
      <c r="J18" s="136"/>
      <c r="K18" s="136"/>
      <c r="L18" s="136"/>
      <c r="M18" s="136"/>
      <c r="N18" s="136"/>
      <c r="O18" s="136"/>
      <c r="P18" s="136" t="s">
        <v>26</v>
      </c>
      <c r="Q18" s="136" t="s">
        <v>26</v>
      </c>
      <c r="R18" s="136"/>
      <c r="S18" s="136"/>
      <c r="T18" s="136"/>
    </row>
    <row r="19" ht="19.5" customHeight="1" spans="1:20">
      <c r="A19" s="145" t="s">
        <v>235</v>
      </c>
      <c r="B19" s="145"/>
      <c r="C19" s="145"/>
      <c r="D19" s="145" t="s">
        <v>234</v>
      </c>
      <c r="E19" s="136" t="s">
        <v>26</v>
      </c>
      <c r="F19" s="136" t="s">
        <v>26</v>
      </c>
      <c r="G19" s="136" t="s">
        <v>26</v>
      </c>
      <c r="H19" s="136"/>
      <c r="I19" s="136"/>
      <c r="J19" s="136"/>
      <c r="K19" s="136"/>
      <c r="L19" s="136"/>
      <c r="M19" s="136"/>
      <c r="N19" s="136"/>
      <c r="O19" s="136"/>
      <c r="P19" s="136" t="s">
        <v>26</v>
      </c>
      <c r="Q19" s="136" t="s">
        <v>26</v>
      </c>
      <c r="R19" s="136"/>
      <c r="S19" s="136"/>
      <c r="T19" s="136"/>
    </row>
    <row r="20" ht="19.5" customHeight="1" spans="1:20">
      <c r="A20" s="145" t="s">
        <v>162</v>
      </c>
      <c r="B20" s="145"/>
      <c r="C20" s="145"/>
      <c r="D20" s="145" t="s">
        <v>163</v>
      </c>
      <c r="E20" s="136" t="s">
        <v>26</v>
      </c>
      <c r="F20" s="136" t="s">
        <v>26</v>
      </c>
      <c r="G20" s="136" t="s">
        <v>26</v>
      </c>
      <c r="H20" s="136" t="s">
        <v>51</v>
      </c>
      <c r="I20" s="136" t="s">
        <v>51</v>
      </c>
      <c r="J20" s="136" t="s">
        <v>26</v>
      </c>
      <c r="K20" s="136" t="s">
        <v>51</v>
      </c>
      <c r="L20" s="136" t="s">
        <v>51</v>
      </c>
      <c r="M20" s="136" t="s">
        <v>51</v>
      </c>
      <c r="N20" s="136" t="s">
        <v>26</v>
      </c>
      <c r="O20" s="136"/>
      <c r="P20" s="136" t="s">
        <v>26</v>
      </c>
      <c r="Q20" s="136" t="s">
        <v>26</v>
      </c>
      <c r="R20" s="136" t="s">
        <v>26</v>
      </c>
      <c r="S20" s="136" t="s">
        <v>26</v>
      </c>
      <c r="T20" s="136" t="s">
        <v>26</v>
      </c>
    </row>
    <row r="21" ht="19.5" customHeight="1" spans="1:20">
      <c r="A21" s="145" t="s">
        <v>164</v>
      </c>
      <c r="B21" s="145"/>
      <c r="C21" s="145"/>
      <c r="D21" s="145" t="s">
        <v>165</v>
      </c>
      <c r="E21" s="136" t="s">
        <v>26</v>
      </c>
      <c r="F21" s="136" t="s">
        <v>26</v>
      </c>
      <c r="G21" s="136" t="s">
        <v>26</v>
      </c>
      <c r="H21" s="136" t="s">
        <v>51</v>
      </c>
      <c r="I21" s="136" t="s">
        <v>51</v>
      </c>
      <c r="J21" s="136" t="s">
        <v>26</v>
      </c>
      <c r="K21" s="136" t="s">
        <v>51</v>
      </c>
      <c r="L21" s="136" t="s">
        <v>51</v>
      </c>
      <c r="M21" s="136" t="s">
        <v>51</v>
      </c>
      <c r="N21" s="136" t="s">
        <v>26</v>
      </c>
      <c r="O21" s="136"/>
      <c r="P21" s="136" t="s">
        <v>26</v>
      </c>
      <c r="Q21" s="136" t="s">
        <v>26</v>
      </c>
      <c r="R21" s="136" t="s">
        <v>26</v>
      </c>
      <c r="S21" s="136" t="s">
        <v>26</v>
      </c>
      <c r="T21" s="136" t="s">
        <v>26</v>
      </c>
    </row>
    <row r="22" ht="19.5" customHeight="1" spans="1:20">
      <c r="A22" s="145" t="s">
        <v>166</v>
      </c>
      <c r="B22" s="145"/>
      <c r="C22" s="145"/>
      <c r="D22" s="145" t="s">
        <v>167</v>
      </c>
      <c r="E22" s="136" t="s">
        <v>26</v>
      </c>
      <c r="F22" s="136" t="s">
        <v>26</v>
      </c>
      <c r="G22" s="136" t="s">
        <v>26</v>
      </c>
      <c r="H22" s="136" t="s">
        <v>168</v>
      </c>
      <c r="I22" s="136" t="s">
        <v>168</v>
      </c>
      <c r="J22" s="136" t="s">
        <v>26</v>
      </c>
      <c r="K22" s="136" t="s">
        <v>168</v>
      </c>
      <c r="L22" s="136" t="s">
        <v>168</v>
      </c>
      <c r="M22" s="136" t="s">
        <v>168</v>
      </c>
      <c r="N22" s="136" t="s">
        <v>26</v>
      </c>
      <c r="O22" s="136"/>
      <c r="P22" s="136" t="s">
        <v>26</v>
      </c>
      <c r="Q22" s="136" t="s">
        <v>26</v>
      </c>
      <c r="R22" s="136" t="s">
        <v>26</v>
      </c>
      <c r="S22" s="136" t="s">
        <v>26</v>
      </c>
      <c r="T22" s="136" t="s">
        <v>26</v>
      </c>
    </row>
    <row r="23" ht="19.5" customHeight="1" spans="1:20">
      <c r="A23" s="145" t="s">
        <v>169</v>
      </c>
      <c r="B23" s="145"/>
      <c r="C23" s="145"/>
      <c r="D23" s="145" t="s">
        <v>170</v>
      </c>
      <c r="E23" s="136" t="s">
        <v>26</v>
      </c>
      <c r="F23" s="136" t="s">
        <v>26</v>
      </c>
      <c r="G23" s="136" t="s">
        <v>26</v>
      </c>
      <c r="H23" s="136" t="s">
        <v>171</v>
      </c>
      <c r="I23" s="136" t="s">
        <v>171</v>
      </c>
      <c r="J23" s="136" t="s">
        <v>26</v>
      </c>
      <c r="K23" s="136" t="s">
        <v>171</v>
      </c>
      <c r="L23" s="136" t="s">
        <v>171</v>
      </c>
      <c r="M23" s="136" t="s">
        <v>171</v>
      </c>
      <c r="N23" s="136" t="s">
        <v>26</v>
      </c>
      <c r="O23" s="136"/>
      <c r="P23" s="136" t="s">
        <v>26</v>
      </c>
      <c r="Q23" s="136" t="s">
        <v>26</v>
      </c>
      <c r="R23" s="136" t="s">
        <v>26</v>
      </c>
      <c r="S23" s="136" t="s">
        <v>26</v>
      </c>
      <c r="T23" s="136" t="s">
        <v>26</v>
      </c>
    </row>
    <row r="24" ht="19.5" customHeight="1" spans="1:20">
      <c r="A24" s="145" t="s">
        <v>172</v>
      </c>
      <c r="B24" s="145"/>
      <c r="C24" s="145"/>
      <c r="D24" s="145" t="s">
        <v>173</v>
      </c>
      <c r="E24" s="136" t="s">
        <v>26</v>
      </c>
      <c r="F24" s="136" t="s">
        <v>26</v>
      </c>
      <c r="G24" s="136" t="s">
        <v>26</v>
      </c>
      <c r="H24" s="136" t="s">
        <v>82</v>
      </c>
      <c r="I24" s="136" t="s">
        <v>82</v>
      </c>
      <c r="J24" s="136" t="s">
        <v>26</v>
      </c>
      <c r="K24" s="136" t="s">
        <v>82</v>
      </c>
      <c r="L24" s="136" t="s">
        <v>82</v>
      </c>
      <c r="M24" s="136" t="s">
        <v>82</v>
      </c>
      <c r="N24" s="136" t="s">
        <v>26</v>
      </c>
      <c r="O24" s="136"/>
      <c r="P24" s="136" t="s">
        <v>26</v>
      </c>
      <c r="Q24" s="136" t="s">
        <v>26</v>
      </c>
      <c r="R24" s="136" t="s">
        <v>26</v>
      </c>
      <c r="S24" s="136" t="s">
        <v>26</v>
      </c>
      <c r="T24" s="136" t="s">
        <v>26</v>
      </c>
    </row>
    <row r="25" ht="19.5" customHeight="1" spans="1:20">
      <c r="A25" s="145" t="s">
        <v>174</v>
      </c>
      <c r="B25" s="145"/>
      <c r="C25" s="145"/>
      <c r="D25" s="145" t="s">
        <v>175</v>
      </c>
      <c r="E25" s="136" t="s">
        <v>26</v>
      </c>
      <c r="F25" s="136" t="s">
        <v>26</v>
      </c>
      <c r="G25" s="136" t="s">
        <v>26</v>
      </c>
      <c r="H25" s="136" t="s">
        <v>82</v>
      </c>
      <c r="I25" s="136" t="s">
        <v>82</v>
      </c>
      <c r="J25" s="136" t="s">
        <v>26</v>
      </c>
      <c r="K25" s="136" t="s">
        <v>82</v>
      </c>
      <c r="L25" s="136" t="s">
        <v>82</v>
      </c>
      <c r="M25" s="136" t="s">
        <v>82</v>
      </c>
      <c r="N25" s="136" t="s">
        <v>26</v>
      </c>
      <c r="O25" s="136"/>
      <c r="P25" s="136" t="s">
        <v>26</v>
      </c>
      <c r="Q25" s="136" t="s">
        <v>26</v>
      </c>
      <c r="R25" s="136" t="s">
        <v>26</v>
      </c>
      <c r="S25" s="136" t="s">
        <v>26</v>
      </c>
      <c r="T25" s="136" t="s">
        <v>26</v>
      </c>
    </row>
    <row r="26" ht="19.5" customHeight="1" spans="1:20">
      <c r="A26" s="145" t="s">
        <v>176</v>
      </c>
      <c r="B26" s="145"/>
      <c r="C26" s="145"/>
      <c r="D26" s="145" t="s">
        <v>177</v>
      </c>
      <c r="E26" s="136" t="s">
        <v>26</v>
      </c>
      <c r="F26" s="136" t="s">
        <v>26</v>
      </c>
      <c r="G26" s="136" t="s">
        <v>26</v>
      </c>
      <c r="H26" s="136" t="s">
        <v>82</v>
      </c>
      <c r="I26" s="136" t="s">
        <v>82</v>
      </c>
      <c r="J26" s="136" t="s">
        <v>26</v>
      </c>
      <c r="K26" s="136" t="s">
        <v>82</v>
      </c>
      <c r="L26" s="136" t="s">
        <v>82</v>
      </c>
      <c r="M26" s="136" t="s">
        <v>82</v>
      </c>
      <c r="N26" s="136" t="s">
        <v>26</v>
      </c>
      <c r="O26" s="136"/>
      <c r="P26" s="136" t="s">
        <v>26</v>
      </c>
      <c r="Q26" s="136" t="s">
        <v>26</v>
      </c>
      <c r="R26" s="136" t="s">
        <v>26</v>
      </c>
      <c r="S26" s="136" t="s">
        <v>26</v>
      </c>
      <c r="T26" s="136" t="s">
        <v>26</v>
      </c>
    </row>
    <row r="27" ht="19.5" customHeight="1" spans="1:20">
      <c r="A27" s="145" t="s">
        <v>236</v>
      </c>
      <c r="B27" s="145"/>
      <c r="C27" s="145"/>
      <c r="D27" s="145"/>
      <c r="E27" s="145"/>
      <c r="F27" s="145"/>
      <c r="G27" s="145"/>
      <c r="H27" s="145"/>
      <c r="I27" s="145"/>
      <c r="J27" s="145"/>
      <c r="K27" s="145"/>
      <c r="L27" s="145"/>
      <c r="M27" s="145"/>
      <c r="N27" s="145"/>
      <c r="O27" s="145"/>
      <c r="P27" s="145"/>
      <c r="Q27" s="145"/>
      <c r="R27" s="145"/>
      <c r="S27" s="145"/>
      <c r="T27" s="14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L11" sqref="L1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44" t="s">
        <v>237</v>
      </c>
    </row>
    <row r="2" spans="9:9">
      <c r="I2" s="147" t="s">
        <v>238</v>
      </c>
    </row>
    <row r="3" spans="1:9">
      <c r="A3" s="147" t="s">
        <v>2</v>
      </c>
      <c r="I3" s="147" t="s">
        <v>3</v>
      </c>
    </row>
    <row r="4" ht="19.5" customHeight="1" spans="1:9">
      <c r="A4" s="139" t="s">
        <v>226</v>
      </c>
      <c r="B4" s="139"/>
      <c r="C4" s="139"/>
      <c r="D4" s="139" t="s">
        <v>225</v>
      </c>
      <c r="E4" s="139"/>
      <c r="F4" s="139"/>
      <c r="G4" s="139"/>
      <c r="H4" s="139"/>
      <c r="I4" s="139"/>
    </row>
    <row r="5" ht="19.5" customHeight="1" spans="1:9">
      <c r="A5" s="139" t="s">
        <v>239</v>
      </c>
      <c r="B5" s="139" t="s">
        <v>134</v>
      </c>
      <c r="C5" s="139" t="s">
        <v>8</v>
      </c>
      <c r="D5" s="139" t="s">
        <v>239</v>
      </c>
      <c r="E5" s="139" t="s">
        <v>134</v>
      </c>
      <c r="F5" s="139" t="s">
        <v>8</v>
      </c>
      <c r="G5" s="139" t="s">
        <v>239</v>
      </c>
      <c r="H5" s="139" t="s">
        <v>134</v>
      </c>
      <c r="I5" s="139" t="s">
        <v>8</v>
      </c>
    </row>
    <row r="6" ht="19.5" customHeight="1" spans="1:9">
      <c r="A6" s="139"/>
      <c r="B6" s="139"/>
      <c r="C6" s="139"/>
      <c r="D6" s="139"/>
      <c r="E6" s="139"/>
      <c r="F6" s="139"/>
      <c r="G6" s="139"/>
      <c r="H6" s="139"/>
      <c r="I6" s="139"/>
    </row>
    <row r="7" ht="19.5" customHeight="1" spans="1:9">
      <c r="A7" s="134" t="s">
        <v>240</v>
      </c>
      <c r="B7" s="134" t="s">
        <v>241</v>
      </c>
      <c r="C7" s="136" t="s">
        <v>242</v>
      </c>
      <c r="D7" s="134" t="s">
        <v>243</v>
      </c>
      <c r="E7" s="134" t="s">
        <v>244</v>
      </c>
      <c r="F7" s="136" t="s">
        <v>231</v>
      </c>
      <c r="G7" s="134" t="s">
        <v>245</v>
      </c>
      <c r="H7" s="134" t="s">
        <v>246</v>
      </c>
      <c r="I7" s="136" t="s">
        <v>26</v>
      </c>
    </row>
    <row r="8" ht="19.5" customHeight="1" spans="1:9">
      <c r="A8" s="134" t="s">
        <v>247</v>
      </c>
      <c r="B8" s="134" t="s">
        <v>248</v>
      </c>
      <c r="C8" s="136" t="s">
        <v>249</v>
      </c>
      <c r="D8" s="134" t="s">
        <v>250</v>
      </c>
      <c r="E8" s="134" t="s">
        <v>251</v>
      </c>
      <c r="F8" s="136" t="s">
        <v>252</v>
      </c>
      <c r="G8" s="134" t="s">
        <v>253</v>
      </c>
      <c r="H8" s="134" t="s">
        <v>254</v>
      </c>
      <c r="I8" s="136" t="s">
        <v>26</v>
      </c>
    </row>
    <row r="9" ht="19.5" customHeight="1" spans="1:9">
      <c r="A9" s="134" t="s">
        <v>255</v>
      </c>
      <c r="B9" s="134" t="s">
        <v>256</v>
      </c>
      <c r="C9" s="136" t="s">
        <v>257</v>
      </c>
      <c r="D9" s="134" t="s">
        <v>258</v>
      </c>
      <c r="E9" s="134" t="s">
        <v>259</v>
      </c>
      <c r="F9" s="136" t="s">
        <v>26</v>
      </c>
      <c r="G9" s="134" t="s">
        <v>260</v>
      </c>
      <c r="H9" s="134" t="s">
        <v>261</v>
      </c>
      <c r="I9" s="136" t="s">
        <v>26</v>
      </c>
    </row>
    <row r="10" ht="19.5" customHeight="1" spans="1:9">
      <c r="A10" s="134" t="s">
        <v>262</v>
      </c>
      <c r="B10" s="134" t="s">
        <v>263</v>
      </c>
      <c r="C10" s="136" t="s">
        <v>26</v>
      </c>
      <c r="D10" s="134" t="s">
        <v>264</v>
      </c>
      <c r="E10" s="134" t="s">
        <v>265</v>
      </c>
      <c r="F10" s="136" t="s">
        <v>26</v>
      </c>
      <c r="G10" s="134" t="s">
        <v>266</v>
      </c>
      <c r="H10" s="134" t="s">
        <v>267</v>
      </c>
      <c r="I10" s="136" t="s">
        <v>26</v>
      </c>
    </row>
    <row r="11" ht="19.5" customHeight="1" spans="1:9">
      <c r="A11" s="134" t="s">
        <v>268</v>
      </c>
      <c r="B11" s="134" t="s">
        <v>269</v>
      </c>
      <c r="C11" s="136" t="s">
        <v>26</v>
      </c>
      <c r="D11" s="134" t="s">
        <v>270</v>
      </c>
      <c r="E11" s="134" t="s">
        <v>271</v>
      </c>
      <c r="F11" s="136" t="s">
        <v>26</v>
      </c>
      <c r="G11" s="134" t="s">
        <v>272</v>
      </c>
      <c r="H11" s="134" t="s">
        <v>273</v>
      </c>
      <c r="I11" s="136" t="s">
        <v>26</v>
      </c>
    </row>
    <row r="12" ht="19.5" customHeight="1" spans="1:9">
      <c r="A12" s="134" t="s">
        <v>274</v>
      </c>
      <c r="B12" s="134" t="s">
        <v>275</v>
      </c>
      <c r="C12" s="136" t="s">
        <v>276</v>
      </c>
      <c r="D12" s="134" t="s">
        <v>277</v>
      </c>
      <c r="E12" s="134" t="s">
        <v>278</v>
      </c>
      <c r="F12" s="136" t="s">
        <v>279</v>
      </c>
      <c r="G12" s="134" t="s">
        <v>280</v>
      </c>
      <c r="H12" s="134" t="s">
        <v>281</v>
      </c>
      <c r="I12" s="136" t="s">
        <v>26</v>
      </c>
    </row>
    <row r="13" ht="19.5" customHeight="1" spans="1:9">
      <c r="A13" s="134" t="s">
        <v>282</v>
      </c>
      <c r="B13" s="134" t="s">
        <v>283</v>
      </c>
      <c r="C13" s="136" t="s">
        <v>158</v>
      </c>
      <c r="D13" s="134" t="s">
        <v>284</v>
      </c>
      <c r="E13" s="134" t="s">
        <v>285</v>
      </c>
      <c r="F13" s="136" t="s">
        <v>286</v>
      </c>
      <c r="G13" s="134" t="s">
        <v>287</v>
      </c>
      <c r="H13" s="134" t="s">
        <v>288</v>
      </c>
      <c r="I13" s="136" t="s">
        <v>26</v>
      </c>
    </row>
    <row r="14" ht="19.5" customHeight="1" spans="1:9">
      <c r="A14" s="134" t="s">
        <v>289</v>
      </c>
      <c r="B14" s="134" t="s">
        <v>290</v>
      </c>
      <c r="C14" s="136" t="s">
        <v>161</v>
      </c>
      <c r="D14" s="134" t="s">
        <v>291</v>
      </c>
      <c r="E14" s="134" t="s">
        <v>292</v>
      </c>
      <c r="F14" s="136" t="s">
        <v>293</v>
      </c>
      <c r="G14" s="134" t="s">
        <v>294</v>
      </c>
      <c r="H14" s="134" t="s">
        <v>295</v>
      </c>
      <c r="I14" s="136" t="s">
        <v>26</v>
      </c>
    </row>
    <row r="15" ht="19.5" customHeight="1" spans="1:9">
      <c r="A15" s="134" t="s">
        <v>296</v>
      </c>
      <c r="B15" s="134" t="s">
        <v>297</v>
      </c>
      <c r="C15" s="136" t="s">
        <v>168</v>
      </c>
      <c r="D15" s="134" t="s">
        <v>298</v>
      </c>
      <c r="E15" s="134" t="s">
        <v>299</v>
      </c>
      <c r="F15" s="136" t="s">
        <v>26</v>
      </c>
      <c r="G15" s="134" t="s">
        <v>300</v>
      </c>
      <c r="H15" s="134" t="s">
        <v>301</v>
      </c>
      <c r="I15" s="136" t="s">
        <v>26</v>
      </c>
    </row>
    <row r="16" ht="19.5" customHeight="1" spans="1:9">
      <c r="A16" s="134" t="s">
        <v>302</v>
      </c>
      <c r="B16" s="134" t="s">
        <v>303</v>
      </c>
      <c r="C16" s="136" t="s">
        <v>26</v>
      </c>
      <c r="D16" s="134" t="s">
        <v>304</v>
      </c>
      <c r="E16" s="134" t="s">
        <v>305</v>
      </c>
      <c r="F16" s="136" t="s">
        <v>26</v>
      </c>
      <c r="G16" s="134" t="s">
        <v>306</v>
      </c>
      <c r="H16" s="134" t="s">
        <v>307</v>
      </c>
      <c r="I16" s="136" t="s">
        <v>26</v>
      </c>
    </row>
    <row r="17" ht="19.5" customHeight="1" spans="1:9">
      <c r="A17" s="134" t="s">
        <v>308</v>
      </c>
      <c r="B17" s="134" t="s">
        <v>309</v>
      </c>
      <c r="C17" s="136" t="s">
        <v>310</v>
      </c>
      <c r="D17" s="134" t="s">
        <v>311</v>
      </c>
      <c r="E17" s="134" t="s">
        <v>312</v>
      </c>
      <c r="F17" s="136" t="s">
        <v>313</v>
      </c>
      <c r="G17" s="134" t="s">
        <v>314</v>
      </c>
      <c r="H17" s="134" t="s">
        <v>315</v>
      </c>
      <c r="I17" s="136" t="s">
        <v>26</v>
      </c>
    </row>
    <row r="18" ht="19.5" customHeight="1" spans="1:9">
      <c r="A18" s="134" t="s">
        <v>316</v>
      </c>
      <c r="B18" s="134" t="s">
        <v>317</v>
      </c>
      <c r="C18" s="136" t="s">
        <v>82</v>
      </c>
      <c r="D18" s="134" t="s">
        <v>318</v>
      </c>
      <c r="E18" s="134" t="s">
        <v>319</v>
      </c>
      <c r="F18" s="136" t="s">
        <v>26</v>
      </c>
      <c r="G18" s="134" t="s">
        <v>320</v>
      </c>
      <c r="H18" s="134" t="s">
        <v>321</v>
      </c>
      <c r="I18" s="136" t="s">
        <v>26</v>
      </c>
    </row>
    <row r="19" ht="19.5" customHeight="1" spans="1:9">
      <c r="A19" s="134" t="s">
        <v>322</v>
      </c>
      <c r="B19" s="134" t="s">
        <v>323</v>
      </c>
      <c r="C19" s="136" t="s">
        <v>26</v>
      </c>
      <c r="D19" s="134" t="s">
        <v>324</v>
      </c>
      <c r="E19" s="134" t="s">
        <v>325</v>
      </c>
      <c r="F19" s="136" t="s">
        <v>26</v>
      </c>
      <c r="G19" s="134" t="s">
        <v>326</v>
      </c>
      <c r="H19" s="134" t="s">
        <v>327</v>
      </c>
      <c r="I19" s="136" t="s">
        <v>26</v>
      </c>
    </row>
    <row r="20" ht="19.5" customHeight="1" spans="1:9">
      <c r="A20" s="134" t="s">
        <v>328</v>
      </c>
      <c r="B20" s="134" t="s">
        <v>329</v>
      </c>
      <c r="C20" s="136" t="s">
        <v>26</v>
      </c>
      <c r="D20" s="134" t="s">
        <v>330</v>
      </c>
      <c r="E20" s="134" t="s">
        <v>331</v>
      </c>
      <c r="F20" s="136" t="s">
        <v>26</v>
      </c>
      <c r="G20" s="134" t="s">
        <v>332</v>
      </c>
      <c r="H20" s="134" t="s">
        <v>333</v>
      </c>
      <c r="I20" s="136" t="s">
        <v>26</v>
      </c>
    </row>
    <row r="21" ht="19.5" customHeight="1" spans="1:9">
      <c r="A21" s="134" t="s">
        <v>334</v>
      </c>
      <c r="B21" s="134" t="s">
        <v>335</v>
      </c>
      <c r="C21" s="136" t="s">
        <v>155</v>
      </c>
      <c r="D21" s="134" t="s">
        <v>336</v>
      </c>
      <c r="E21" s="134" t="s">
        <v>337</v>
      </c>
      <c r="F21" s="136" t="s">
        <v>26</v>
      </c>
      <c r="G21" s="134" t="s">
        <v>338</v>
      </c>
      <c r="H21" s="134" t="s">
        <v>339</v>
      </c>
      <c r="I21" s="136" t="s">
        <v>26</v>
      </c>
    </row>
    <row r="22" ht="19.5" customHeight="1" spans="1:9">
      <c r="A22" s="134" t="s">
        <v>340</v>
      </c>
      <c r="B22" s="134" t="s">
        <v>341</v>
      </c>
      <c r="C22" s="136" t="s">
        <v>26</v>
      </c>
      <c r="D22" s="134" t="s">
        <v>342</v>
      </c>
      <c r="E22" s="134" t="s">
        <v>343</v>
      </c>
      <c r="F22" s="136" t="s">
        <v>26</v>
      </c>
      <c r="G22" s="134" t="s">
        <v>344</v>
      </c>
      <c r="H22" s="134" t="s">
        <v>345</v>
      </c>
      <c r="I22" s="136" t="s">
        <v>26</v>
      </c>
    </row>
    <row r="23" ht="19.5" customHeight="1" spans="1:9">
      <c r="A23" s="134" t="s">
        <v>346</v>
      </c>
      <c r="B23" s="134" t="s">
        <v>347</v>
      </c>
      <c r="C23" s="136" t="s">
        <v>155</v>
      </c>
      <c r="D23" s="134" t="s">
        <v>348</v>
      </c>
      <c r="E23" s="134" t="s">
        <v>349</v>
      </c>
      <c r="F23" s="136" t="s">
        <v>350</v>
      </c>
      <c r="G23" s="134" t="s">
        <v>351</v>
      </c>
      <c r="H23" s="134" t="s">
        <v>352</v>
      </c>
      <c r="I23" s="136" t="s">
        <v>26</v>
      </c>
    </row>
    <row r="24" ht="19.5" customHeight="1" spans="1:9">
      <c r="A24" s="134" t="s">
        <v>353</v>
      </c>
      <c r="B24" s="134" t="s">
        <v>354</v>
      </c>
      <c r="C24" s="136" t="s">
        <v>26</v>
      </c>
      <c r="D24" s="134" t="s">
        <v>355</v>
      </c>
      <c r="E24" s="134" t="s">
        <v>356</v>
      </c>
      <c r="F24" s="136" t="s">
        <v>26</v>
      </c>
      <c r="G24" s="134" t="s">
        <v>357</v>
      </c>
      <c r="H24" s="134" t="s">
        <v>358</v>
      </c>
      <c r="I24" s="136" t="s">
        <v>26</v>
      </c>
    </row>
    <row r="25" ht="19.5" customHeight="1" spans="1:9">
      <c r="A25" s="134" t="s">
        <v>359</v>
      </c>
      <c r="B25" s="134" t="s">
        <v>360</v>
      </c>
      <c r="C25" s="136" t="s">
        <v>26</v>
      </c>
      <c r="D25" s="134" t="s">
        <v>361</v>
      </c>
      <c r="E25" s="134" t="s">
        <v>362</v>
      </c>
      <c r="F25" s="136" t="s">
        <v>26</v>
      </c>
      <c r="G25" s="134" t="s">
        <v>363</v>
      </c>
      <c r="H25" s="134" t="s">
        <v>364</v>
      </c>
      <c r="I25" s="136" t="s">
        <v>26</v>
      </c>
    </row>
    <row r="26" ht="19.5" customHeight="1" spans="1:9">
      <c r="A26" s="134" t="s">
        <v>365</v>
      </c>
      <c r="B26" s="134" t="s">
        <v>366</v>
      </c>
      <c r="C26" s="136" t="s">
        <v>26</v>
      </c>
      <c r="D26" s="134" t="s">
        <v>367</v>
      </c>
      <c r="E26" s="134" t="s">
        <v>368</v>
      </c>
      <c r="F26" s="136" t="s">
        <v>26</v>
      </c>
      <c r="G26" s="134" t="s">
        <v>369</v>
      </c>
      <c r="H26" s="134" t="s">
        <v>370</v>
      </c>
      <c r="I26" s="136" t="s">
        <v>26</v>
      </c>
    </row>
    <row r="27" ht="19.5" customHeight="1" spans="1:9">
      <c r="A27" s="134" t="s">
        <v>371</v>
      </c>
      <c r="B27" s="134" t="s">
        <v>372</v>
      </c>
      <c r="C27" s="136" t="s">
        <v>26</v>
      </c>
      <c r="D27" s="134" t="s">
        <v>373</v>
      </c>
      <c r="E27" s="134" t="s">
        <v>374</v>
      </c>
      <c r="F27" s="136" t="s">
        <v>26</v>
      </c>
      <c r="G27" s="134" t="s">
        <v>375</v>
      </c>
      <c r="H27" s="134" t="s">
        <v>376</v>
      </c>
      <c r="I27" s="136" t="s">
        <v>26</v>
      </c>
    </row>
    <row r="28" ht="19.5" customHeight="1" spans="1:9">
      <c r="A28" s="134" t="s">
        <v>377</v>
      </c>
      <c r="B28" s="134" t="s">
        <v>378</v>
      </c>
      <c r="C28" s="136" t="s">
        <v>26</v>
      </c>
      <c r="D28" s="134" t="s">
        <v>379</v>
      </c>
      <c r="E28" s="134" t="s">
        <v>380</v>
      </c>
      <c r="F28" s="136" t="s">
        <v>26</v>
      </c>
      <c r="G28" s="134" t="s">
        <v>381</v>
      </c>
      <c r="H28" s="134" t="s">
        <v>382</v>
      </c>
      <c r="I28" s="136" t="s">
        <v>26</v>
      </c>
    </row>
    <row r="29" ht="19.5" customHeight="1" spans="1:9">
      <c r="A29" s="134" t="s">
        <v>383</v>
      </c>
      <c r="B29" s="134" t="s">
        <v>384</v>
      </c>
      <c r="C29" s="136" t="s">
        <v>26</v>
      </c>
      <c r="D29" s="134" t="s">
        <v>385</v>
      </c>
      <c r="E29" s="134" t="s">
        <v>386</v>
      </c>
      <c r="F29" s="136" t="s">
        <v>387</v>
      </c>
      <c r="G29" s="134" t="s">
        <v>388</v>
      </c>
      <c r="H29" s="134" t="s">
        <v>389</v>
      </c>
      <c r="I29" s="136" t="s">
        <v>26</v>
      </c>
    </row>
    <row r="30" ht="19.5" customHeight="1" spans="1:9">
      <c r="A30" s="134" t="s">
        <v>390</v>
      </c>
      <c r="B30" s="134" t="s">
        <v>391</v>
      </c>
      <c r="C30" s="136" t="s">
        <v>26</v>
      </c>
      <c r="D30" s="134" t="s">
        <v>392</v>
      </c>
      <c r="E30" s="134" t="s">
        <v>393</v>
      </c>
      <c r="F30" s="136" t="s">
        <v>26</v>
      </c>
      <c r="G30" s="134" t="s">
        <v>394</v>
      </c>
      <c r="H30" s="134" t="s">
        <v>179</v>
      </c>
      <c r="I30" s="136" t="s">
        <v>26</v>
      </c>
    </row>
    <row r="31" ht="19.5" customHeight="1" spans="1:9">
      <c r="A31" s="134" t="s">
        <v>395</v>
      </c>
      <c r="B31" s="134" t="s">
        <v>396</v>
      </c>
      <c r="C31" s="136" t="s">
        <v>26</v>
      </c>
      <c r="D31" s="134" t="s">
        <v>397</v>
      </c>
      <c r="E31" s="134" t="s">
        <v>398</v>
      </c>
      <c r="F31" s="136" t="s">
        <v>399</v>
      </c>
      <c r="G31" s="134" t="s">
        <v>400</v>
      </c>
      <c r="H31" s="134" t="s">
        <v>401</v>
      </c>
      <c r="I31" s="136" t="s">
        <v>26</v>
      </c>
    </row>
    <row r="32" ht="19.5" customHeight="1" spans="1:9">
      <c r="A32" s="134" t="s">
        <v>402</v>
      </c>
      <c r="B32" s="134" t="s">
        <v>403</v>
      </c>
      <c r="C32" s="136" t="s">
        <v>26</v>
      </c>
      <c r="D32" s="134" t="s">
        <v>404</v>
      </c>
      <c r="E32" s="134" t="s">
        <v>405</v>
      </c>
      <c r="F32" s="136" t="s">
        <v>26</v>
      </c>
      <c r="G32" s="134" t="s">
        <v>406</v>
      </c>
      <c r="H32" s="134" t="s">
        <v>407</v>
      </c>
      <c r="I32" s="136" t="s">
        <v>26</v>
      </c>
    </row>
    <row r="33" ht="19.5" customHeight="1" spans="1:9">
      <c r="A33" s="134" t="s">
        <v>408</v>
      </c>
      <c r="B33" s="134" t="s">
        <v>409</v>
      </c>
      <c r="C33" s="136" t="s">
        <v>26</v>
      </c>
      <c r="D33" s="134" t="s">
        <v>410</v>
      </c>
      <c r="E33" s="134" t="s">
        <v>411</v>
      </c>
      <c r="F33" s="136" t="s">
        <v>26</v>
      </c>
      <c r="G33" s="134" t="s">
        <v>412</v>
      </c>
      <c r="H33" s="134" t="s">
        <v>413</v>
      </c>
      <c r="I33" s="136" t="s">
        <v>26</v>
      </c>
    </row>
    <row r="34" ht="19.5" customHeight="1" spans="1:9">
      <c r="A34" s="134"/>
      <c r="B34" s="134"/>
      <c r="C34" s="136"/>
      <c r="D34" s="134" t="s">
        <v>414</v>
      </c>
      <c r="E34" s="134" t="s">
        <v>415</v>
      </c>
      <c r="F34" s="136" t="s">
        <v>26</v>
      </c>
      <c r="G34" s="134" t="s">
        <v>416</v>
      </c>
      <c r="H34" s="134" t="s">
        <v>417</v>
      </c>
      <c r="I34" s="136" t="s">
        <v>26</v>
      </c>
    </row>
    <row r="35" ht="19.5" customHeight="1" spans="1:9">
      <c r="A35" s="134"/>
      <c r="B35" s="134"/>
      <c r="C35" s="136"/>
      <c r="D35" s="134" t="s">
        <v>418</v>
      </c>
      <c r="E35" s="134" t="s">
        <v>419</v>
      </c>
      <c r="F35" s="136" t="s">
        <v>26</v>
      </c>
      <c r="G35" s="134" t="s">
        <v>420</v>
      </c>
      <c r="H35" s="134" t="s">
        <v>421</v>
      </c>
      <c r="I35" s="136" t="s">
        <v>26</v>
      </c>
    </row>
    <row r="36" ht="19.5" customHeight="1" spans="1:9">
      <c r="A36" s="134"/>
      <c r="B36" s="134"/>
      <c r="C36" s="136"/>
      <c r="D36" s="134" t="s">
        <v>422</v>
      </c>
      <c r="E36" s="134" t="s">
        <v>423</v>
      </c>
      <c r="F36" s="136" t="s">
        <v>26</v>
      </c>
      <c r="G36" s="134"/>
      <c r="H36" s="134"/>
      <c r="I36" s="136"/>
    </row>
    <row r="37" ht="19.5" customHeight="1" spans="1:9">
      <c r="A37" s="134"/>
      <c r="B37" s="134"/>
      <c r="C37" s="136"/>
      <c r="D37" s="134" t="s">
        <v>424</v>
      </c>
      <c r="E37" s="134" t="s">
        <v>425</v>
      </c>
      <c r="F37" s="136" t="s">
        <v>26</v>
      </c>
      <c r="G37" s="134"/>
      <c r="H37" s="134"/>
      <c r="I37" s="136"/>
    </row>
    <row r="38" ht="19.5" customHeight="1" spans="1:9">
      <c r="A38" s="134"/>
      <c r="B38" s="134"/>
      <c r="C38" s="136"/>
      <c r="D38" s="134" t="s">
        <v>426</v>
      </c>
      <c r="E38" s="134" t="s">
        <v>427</v>
      </c>
      <c r="F38" s="136" t="s">
        <v>26</v>
      </c>
      <c r="G38" s="134"/>
      <c r="H38" s="134"/>
      <c r="I38" s="136"/>
    </row>
    <row r="39" ht="19.5" customHeight="1" spans="1:9">
      <c r="A39" s="134"/>
      <c r="B39" s="134"/>
      <c r="C39" s="136"/>
      <c r="D39" s="134" t="s">
        <v>428</v>
      </c>
      <c r="E39" s="134" t="s">
        <v>429</v>
      </c>
      <c r="F39" s="136" t="s">
        <v>26</v>
      </c>
      <c r="G39" s="134"/>
      <c r="H39" s="134"/>
      <c r="I39" s="136"/>
    </row>
    <row r="40" ht="19.5" customHeight="1" spans="1:9">
      <c r="A40" s="133" t="s">
        <v>430</v>
      </c>
      <c r="B40" s="133"/>
      <c r="C40" s="136" t="s">
        <v>230</v>
      </c>
      <c r="D40" s="133" t="s">
        <v>431</v>
      </c>
      <c r="E40" s="133"/>
      <c r="F40" s="133"/>
      <c r="G40" s="133"/>
      <c r="H40" s="133"/>
      <c r="I40" s="136" t="s">
        <v>231</v>
      </c>
    </row>
    <row r="41" ht="19.5" customHeight="1" spans="1:9">
      <c r="A41" s="145" t="s">
        <v>432</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B3" sqref="B3"/>
    </sheetView>
  </sheetViews>
  <sheetFormatPr defaultColWidth="9" defaultRowHeight="14"/>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46" t="s">
        <v>433</v>
      </c>
    </row>
    <row r="2" spans="12:12">
      <c r="L2" s="147" t="s">
        <v>434</v>
      </c>
    </row>
    <row r="3" spans="1:12">
      <c r="A3" s="132" t="s">
        <v>2</v>
      </c>
      <c r="L3" s="147" t="s">
        <v>3</v>
      </c>
    </row>
    <row r="4" ht="15" customHeight="1" spans="1:12">
      <c r="A4" s="133" t="s">
        <v>435</v>
      </c>
      <c r="B4" s="133"/>
      <c r="C4" s="133"/>
      <c r="D4" s="133"/>
      <c r="E4" s="133"/>
      <c r="F4" s="133"/>
      <c r="G4" s="133"/>
      <c r="H4" s="133"/>
      <c r="I4" s="133"/>
      <c r="J4" s="133"/>
      <c r="K4" s="133"/>
      <c r="L4" s="133"/>
    </row>
    <row r="5" ht="15" customHeight="1" spans="1:12">
      <c r="A5" s="133" t="s">
        <v>239</v>
      </c>
      <c r="B5" s="133" t="s">
        <v>134</v>
      </c>
      <c r="C5" s="133" t="s">
        <v>8</v>
      </c>
      <c r="D5" s="133" t="s">
        <v>239</v>
      </c>
      <c r="E5" s="133" t="s">
        <v>134</v>
      </c>
      <c r="F5" s="133" t="s">
        <v>8</v>
      </c>
      <c r="G5" s="133" t="s">
        <v>239</v>
      </c>
      <c r="H5" s="133" t="s">
        <v>134</v>
      </c>
      <c r="I5" s="133" t="s">
        <v>8</v>
      </c>
      <c r="J5" s="133" t="s">
        <v>239</v>
      </c>
      <c r="K5" s="133" t="s">
        <v>134</v>
      </c>
      <c r="L5" s="133" t="s">
        <v>8</v>
      </c>
    </row>
    <row r="6" ht="15" customHeight="1" spans="1:12">
      <c r="A6" s="134" t="s">
        <v>240</v>
      </c>
      <c r="B6" s="134" t="s">
        <v>241</v>
      </c>
      <c r="C6" s="136" t="s">
        <v>26</v>
      </c>
      <c r="D6" s="134" t="s">
        <v>243</v>
      </c>
      <c r="E6" s="134" t="s">
        <v>244</v>
      </c>
      <c r="F6" s="136" t="s">
        <v>436</v>
      </c>
      <c r="G6" s="134" t="s">
        <v>437</v>
      </c>
      <c r="H6" s="134" t="s">
        <v>438</v>
      </c>
      <c r="I6" s="136" t="s">
        <v>26</v>
      </c>
      <c r="J6" s="134" t="s">
        <v>439</v>
      </c>
      <c r="K6" s="134" t="s">
        <v>440</v>
      </c>
      <c r="L6" s="136" t="s">
        <v>26</v>
      </c>
    </row>
    <row r="7" ht="15" customHeight="1" spans="1:12">
      <c r="A7" s="134" t="s">
        <v>247</v>
      </c>
      <c r="B7" s="134" t="s">
        <v>248</v>
      </c>
      <c r="C7" s="136" t="s">
        <v>26</v>
      </c>
      <c r="D7" s="134" t="s">
        <v>250</v>
      </c>
      <c r="E7" s="134" t="s">
        <v>251</v>
      </c>
      <c r="F7" s="136" t="s">
        <v>441</v>
      </c>
      <c r="G7" s="134" t="s">
        <v>442</v>
      </c>
      <c r="H7" s="134" t="s">
        <v>254</v>
      </c>
      <c r="I7" s="136" t="s">
        <v>26</v>
      </c>
      <c r="J7" s="134" t="s">
        <v>443</v>
      </c>
      <c r="K7" s="134" t="s">
        <v>364</v>
      </c>
      <c r="L7" s="136" t="s">
        <v>26</v>
      </c>
    </row>
    <row r="8" ht="15" customHeight="1" spans="1:12">
      <c r="A8" s="134" t="s">
        <v>255</v>
      </c>
      <c r="B8" s="134" t="s">
        <v>256</v>
      </c>
      <c r="C8" s="136" t="s">
        <v>26</v>
      </c>
      <c r="D8" s="134" t="s">
        <v>258</v>
      </c>
      <c r="E8" s="134" t="s">
        <v>259</v>
      </c>
      <c r="F8" s="136" t="s">
        <v>26</v>
      </c>
      <c r="G8" s="134" t="s">
        <v>444</v>
      </c>
      <c r="H8" s="134" t="s">
        <v>261</v>
      </c>
      <c r="I8" s="136" t="s">
        <v>26</v>
      </c>
      <c r="J8" s="134" t="s">
        <v>445</v>
      </c>
      <c r="K8" s="134" t="s">
        <v>389</v>
      </c>
      <c r="L8" s="136" t="s">
        <v>26</v>
      </c>
    </row>
    <row r="9" ht="15" customHeight="1" spans="1:12">
      <c r="A9" s="134" t="s">
        <v>262</v>
      </c>
      <c r="B9" s="134" t="s">
        <v>263</v>
      </c>
      <c r="C9" s="136" t="s">
        <v>26</v>
      </c>
      <c r="D9" s="134" t="s">
        <v>264</v>
      </c>
      <c r="E9" s="134" t="s">
        <v>265</v>
      </c>
      <c r="F9" s="136" t="s">
        <v>26</v>
      </c>
      <c r="G9" s="134" t="s">
        <v>446</v>
      </c>
      <c r="H9" s="134" t="s">
        <v>267</v>
      </c>
      <c r="I9" s="136" t="s">
        <v>26</v>
      </c>
      <c r="J9" s="134" t="s">
        <v>357</v>
      </c>
      <c r="K9" s="134" t="s">
        <v>358</v>
      </c>
      <c r="L9" s="136" t="s">
        <v>26</v>
      </c>
    </row>
    <row r="10" ht="15" customHeight="1" spans="1:12">
      <c r="A10" s="134" t="s">
        <v>268</v>
      </c>
      <c r="B10" s="134" t="s">
        <v>269</v>
      </c>
      <c r="C10" s="136" t="s">
        <v>26</v>
      </c>
      <c r="D10" s="134" t="s">
        <v>270</v>
      </c>
      <c r="E10" s="134" t="s">
        <v>271</v>
      </c>
      <c r="F10" s="136" t="s">
        <v>26</v>
      </c>
      <c r="G10" s="134" t="s">
        <v>447</v>
      </c>
      <c r="H10" s="134" t="s">
        <v>273</v>
      </c>
      <c r="I10" s="136" t="s">
        <v>26</v>
      </c>
      <c r="J10" s="134" t="s">
        <v>363</v>
      </c>
      <c r="K10" s="134" t="s">
        <v>364</v>
      </c>
      <c r="L10" s="136" t="s">
        <v>26</v>
      </c>
    </row>
    <row r="11" ht="15" customHeight="1" spans="1:12">
      <c r="A11" s="134" t="s">
        <v>274</v>
      </c>
      <c r="B11" s="134" t="s">
        <v>275</v>
      </c>
      <c r="C11" s="136" t="s">
        <v>26</v>
      </c>
      <c r="D11" s="134" t="s">
        <v>277</v>
      </c>
      <c r="E11" s="134" t="s">
        <v>278</v>
      </c>
      <c r="F11" s="136" t="s">
        <v>448</v>
      </c>
      <c r="G11" s="134" t="s">
        <v>449</v>
      </c>
      <c r="H11" s="134" t="s">
        <v>281</v>
      </c>
      <c r="I11" s="136" t="s">
        <v>26</v>
      </c>
      <c r="J11" s="134" t="s">
        <v>369</v>
      </c>
      <c r="K11" s="134" t="s">
        <v>370</v>
      </c>
      <c r="L11" s="136" t="s">
        <v>26</v>
      </c>
    </row>
    <row r="12" ht="15" customHeight="1" spans="1:12">
      <c r="A12" s="134" t="s">
        <v>282</v>
      </c>
      <c r="B12" s="134" t="s">
        <v>283</v>
      </c>
      <c r="C12" s="136" t="s">
        <v>26</v>
      </c>
      <c r="D12" s="134" t="s">
        <v>284</v>
      </c>
      <c r="E12" s="134" t="s">
        <v>285</v>
      </c>
      <c r="F12" s="136" t="s">
        <v>450</v>
      </c>
      <c r="G12" s="134" t="s">
        <v>451</v>
      </c>
      <c r="H12" s="134" t="s">
        <v>288</v>
      </c>
      <c r="I12" s="136" t="s">
        <v>26</v>
      </c>
      <c r="J12" s="134" t="s">
        <v>375</v>
      </c>
      <c r="K12" s="134" t="s">
        <v>376</v>
      </c>
      <c r="L12" s="136" t="s">
        <v>26</v>
      </c>
    </row>
    <row r="13" ht="15" customHeight="1" spans="1:12">
      <c r="A13" s="134" t="s">
        <v>289</v>
      </c>
      <c r="B13" s="134" t="s">
        <v>290</v>
      </c>
      <c r="C13" s="136" t="s">
        <v>26</v>
      </c>
      <c r="D13" s="134" t="s">
        <v>291</v>
      </c>
      <c r="E13" s="134" t="s">
        <v>292</v>
      </c>
      <c r="F13" s="136" t="s">
        <v>26</v>
      </c>
      <c r="G13" s="134" t="s">
        <v>452</v>
      </c>
      <c r="H13" s="134" t="s">
        <v>295</v>
      </c>
      <c r="I13" s="136" t="s">
        <v>26</v>
      </c>
      <c r="J13" s="134" t="s">
        <v>381</v>
      </c>
      <c r="K13" s="134" t="s">
        <v>382</v>
      </c>
      <c r="L13" s="136" t="s">
        <v>26</v>
      </c>
    </row>
    <row r="14" ht="15" customHeight="1" spans="1:12">
      <c r="A14" s="134" t="s">
        <v>296</v>
      </c>
      <c r="B14" s="134" t="s">
        <v>297</v>
      </c>
      <c r="C14" s="136" t="s">
        <v>26</v>
      </c>
      <c r="D14" s="134" t="s">
        <v>298</v>
      </c>
      <c r="E14" s="134" t="s">
        <v>299</v>
      </c>
      <c r="F14" s="136" t="s">
        <v>26</v>
      </c>
      <c r="G14" s="134" t="s">
        <v>453</v>
      </c>
      <c r="H14" s="134" t="s">
        <v>327</v>
      </c>
      <c r="I14" s="136" t="s">
        <v>26</v>
      </c>
      <c r="J14" s="134" t="s">
        <v>388</v>
      </c>
      <c r="K14" s="134" t="s">
        <v>389</v>
      </c>
      <c r="L14" s="136" t="s">
        <v>26</v>
      </c>
    </row>
    <row r="15" ht="15" customHeight="1" spans="1:12">
      <c r="A15" s="134" t="s">
        <v>302</v>
      </c>
      <c r="B15" s="134" t="s">
        <v>303</v>
      </c>
      <c r="C15" s="136" t="s">
        <v>26</v>
      </c>
      <c r="D15" s="134" t="s">
        <v>304</v>
      </c>
      <c r="E15" s="134" t="s">
        <v>305</v>
      </c>
      <c r="F15" s="136" t="s">
        <v>26</v>
      </c>
      <c r="G15" s="134" t="s">
        <v>454</v>
      </c>
      <c r="H15" s="134" t="s">
        <v>333</v>
      </c>
      <c r="I15" s="136" t="s">
        <v>26</v>
      </c>
      <c r="J15" s="134" t="s">
        <v>455</v>
      </c>
      <c r="K15" s="134" t="s">
        <v>456</v>
      </c>
      <c r="L15" s="136" t="s">
        <v>26</v>
      </c>
    </row>
    <row r="16" ht="15" customHeight="1" spans="1:12">
      <c r="A16" s="134" t="s">
        <v>308</v>
      </c>
      <c r="B16" s="134" t="s">
        <v>309</v>
      </c>
      <c r="C16" s="136" t="s">
        <v>26</v>
      </c>
      <c r="D16" s="134" t="s">
        <v>311</v>
      </c>
      <c r="E16" s="134" t="s">
        <v>312</v>
      </c>
      <c r="F16" s="136" t="s">
        <v>457</v>
      </c>
      <c r="G16" s="134" t="s">
        <v>458</v>
      </c>
      <c r="H16" s="134" t="s">
        <v>339</v>
      </c>
      <c r="I16" s="136" t="s">
        <v>26</v>
      </c>
      <c r="J16" s="134" t="s">
        <v>459</v>
      </c>
      <c r="K16" s="134" t="s">
        <v>460</v>
      </c>
      <c r="L16" s="136" t="s">
        <v>26</v>
      </c>
    </row>
    <row r="17" ht="15" customHeight="1" spans="1:12">
      <c r="A17" s="134" t="s">
        <v>316</v>
      </c>
      <c r="B17" s="134" t="s">
        <v>317</v>
      </c>
      <c r="C17" s="136" t="s">
        <v>26</v>
      </c>
      <c r="D17" s="134" t="s">
        <v>318</v>
      </c>
      <c r="E17" s="134" t="s">
        <v>319</v>
      </c>
      <c r="F17" s="136" t="s">
        <v>461</v>
      </c>
      <c r="G17" s="134" t="s">
        <v>462</v>
      </c>
      <c r="H17" s="134" t="s">
        <v>345</v>
      </c>
      <c r="I17" s="136" t="s">
        <v>26</v>
      </c>
      <c r="J17" s="134" t="s">
        <v>463</v>
      </c>
      <c r="K17" s="134" t="s">
        <v>464</v>
      </c>
      <c r="L17" s="136" t="s">
        <v>26</v>
      </c>
    </row>
    <row r="18" ht="15" customHeight="1" spans="1:12">
      <c r="A18" s="134" t="s">
        <v>322</v>
      </c>
      <c r="B18" s="134" t="s">
        <v>323</v>
      </c>
      <c r="C18" s="136" t="s">
        <v>26</v>
      </c>
      <c r="D18" s="134" t="s">
        <v>324</v>
      </c>
      <c r="E18" s="134" t="s">
        <v>325</v>
      </c>
      <c r="F18" s="136" t="s">
        <v>26</v>
      </c>
      <c r="G18" s="134" t="s">
        <v>465</v>
      </c>
      <c r="H18" s="134" t="s">
        <v>466</v>
      </c>
      <c r="I18" s="136" t="s">
        <v>26</v>
      </c>
      <c r="J18" s="134" t="s">
        <v>467</v>
      </c>
      <c r="K18" s="134" t="s">
        <v>468</v>
      </c>
      <c r="L18" s="136" t="s">
        <v>26</v>
      </c>
    </row>
    <row r="19" ht="15" customHeight="1" spans="1:12">
      <c r="A19" s="134" t="s">
        <v>328</v>
      </c>
      <c r="B19" s="134" t="s">
        <v>329</v>
      </c>
      <c r="C19" s="136" t="s">
        <v>26</v>
      </c>
      <c r="D19" s="134" t="s">
        <v>330</v>
      </c>
      <c r="E19" s="134" t="s">
        <v>331</v>
      </c>
      <c r="F19" s="136" t="s">
        <v>26</v>
      </c>
      <c r="G19" s="134" t="s">
        <v>245</v>
      </c>
      <c r="H19" s="134" t="s">
        <v>246</v>
      </c>
      <c r="I19" s="136" t="s">
        <v>469</v>
      </c>
      <c r="J19" s="134" t="s">
        <v>394</v>
      </c>
      <c r="K19" s="134" t="s">
        <v>179</v>
      </c>
      <c r="L19" s="136" t="s">
        <v>26</v>
      </c>
    </row>
    <row r="20" ht="15" customHeight="1" spans="1:12">
      <c r="A20" s="134" t="s">
        <v>334</v>
      </c>
      <c r="B20" s="134" t="s">
        <v>335</v>
      </c>
      <c r="C20" s="136" t="s">
        <v>26</v>
      </c>
      <c r="D20" s="134" t="s">
        <v>336</v>
      </c>
      <c r="E20" s="134" t="s">
        <v>337</v>
      </c>
      <c r="F20" s="136" t="s">
        <v>26</v>
      </c>
      <c r="G20" s="134" t="s">
        <v>253</v>
      </c>
      <c r="H20" s="134" t="s">
        <v>254</v>
      </c>
      <c r="I20" s="136" t="s">
        <v>26</v>
      </c>
      <c r="J20" s="134" t="s">
        <v>400</v>
      </c>
      <c r="K20" s="134" t="s">
        <v>401</v>
      </c>
      <c r="L20" s="136" t="s">
        <v>26</v>
      </c>
    </row>
    <row r="21" ht="15" customHeight="1" spans="1:12">
      <c r="A21" s="134" t="s">
        <v>340</v>
      </c>
      <c r="B21" s="134" t="s">
        <v>341</v>
      </c>
      <c r="C21" s="136" t="s">
        <v>26</v>
      </c>
      <c r="D21" s="134" t="s">
        <v>342</v>
      </c>
      <c r="E21" s="134" t="s">
        <v>343</v>
      </c>
      <c r="F21" s="136" t="s">
        <v>26</v>
      </c>
      <c r="G21" s="134" t="s">
        <v>260</v>
      </c>
      <c r="H21" s="134" t="s">
        <v>261</v>
      </c>
      <c r="I21" s="136" t="s">
        <v>469</v>
      </c>
      <c r="J21" s="134" t="s">
        <v>406</v>
      </c>
      <c r="K21" s="134" t="s">
        <v>407</v>
      </c>
      <c r="L21" s="136" t="s">
        <v>26</v>
      </c>
    </row>
    <row r="22" ht="15" customHeight="1" spans="1:12">
      <c r="A22" s="134" t="s">
        <v>346</v>
      </c>
      <c r="B22" s="134" t="s">
        <v>347</v>
      </c>
      <c r="C22" s="136" t="s">
        <v>26</v>
      </c>
      <c r="D22" s="134" t="s">
        <v>348</v>
      </c>
      <c r="E22" s="134" t="s">
        <v>349</v>
      </c>
      <c r="F22" s="136" t="s">
        <v>470</v>
      </c>
      <c r="G22" s="134" t="s">
        <v>266</v>
      </c>
      <c r="H22" s="134" t="s">
        <v>267</v>
      </c>
      <c r="I22" s="136" t="s">
        <v>26</v>
      </c>
      <c r="J22" s="134" t="s">
        <v>412</v>
      </c>
      <c r="K22" s="134" t="s">
        <v>413</v>
      </c>
      <c r="L22" s="136" t="s">
        <v>26</v>
      </c>
    </row>
    <row r="23" ht="15" customHeight="1" spans="1:12">
      <c r="A23" s="134" t="s">
        <v>353</v>
      </c>
      <c r="B23" s="134" t="s">
        <v>354</v>
      </c>
      <c r="C23" s="136" t="s">
        <v>26</v>
      </c>
      <c r="D23" s="134" t="s">
        <v>355</v>
      </c>
      <c r="E23" s="134" t="s">
        <v>356</v>
      </c>
      <c r="F23" s="136" t="s">
        <v>26</v>
      </c>
      <c r="G23" s="134" t="s">
        <v>272</v>
      </c>
      <c r="H23" s="134" t="s">
        <v>273</v>
      </c>
      <c r="I23" s="136" t="s">
        <v>26</v>
      </c>
      <c r="J23" s="134" t="s">
        <v>416</v>
      </c>
      <c r="K23" s="134" t="s">
        <v>417</v>
      </c>
      <c r="L23" s="136" t="s">
        <v>26</v>
      </c>
    </row>
    <row r="24" ht="15" customHeight="1" spans="1:12">
      <c r="A24" s="134" t="s">
        <v>359</v>
      </c>
      <c r="B24" s="134" t="s">
        <v>360</v>
      </c>
      <c r="C24" s="136" t="s">
        <v>26</v>
      </c>
      <c r="D24" s="134" t="s">
        <v>361</v>
      </c>
      <c r="E24" s="134" t="s">
        <v>362</v>
      </c>
      <c r="F24" s="136" t="s">
        <v>26</v>
      </c>
      <c r="G24" s="134" t="s">
        <v>280</v>
      </c>
      <c r="H24" s="134" t="s">
        <v>281</v>
      </c>
      <c r="I24" s="136" t="s">
        <v>26</v>
      </c>
      <c r="J24" s="134" t="s">
        <v>420</v>
      </c>
      <c r="K24" s="134" t="s">
        <v>421</v>
      </c>
      <c r="L24" s="136" t="s">
        <v>26</v>
      </c>
    </row>
    <row r="25" ht="15" customHeight="1" spans="1:12">
      <c r="A25" s="134" t="s">
        <v>365</v>
      </c>
      <c r="B25" s="134" t="s">
        <v>366</v>
      </c>
      <c r="C25" s="136" t="s">
        <v>26</v>
      </c>
      <c r="D25" s="134" t="s">
        <v>367</v>
      </c>
      <c r="E25" s="134" t="s">
        <v>368</v>
      </c>
      <c r="F25" s="136" t="s">
        <v>26</v>
      </c>
      <c r="G25" s="134" t="s">
        <v>287</v>
      </c>
      <c r="H25" s="134" t="s">
        <v>288</v>
      </c>
      <c r="I25" s="136" t="s">
        <v>26</v>
      </c>
      <c r="J25" s="134"/>
      <c r="K25" s="134"/>
      <c r="L25" s="135"/>
    </row>
    <row r="26" ht="15" customHeight="1" spans="1:12">
      <c r="A26" s="134" t="s">
        <v>371</v>
      </c>
      <c r="B26" s="134" t="s">
        <v>372</v>
      </c>
      <c r="C26" s="136" t="s">
        <v>26</v>
      </c>
      <c r="D26" s="134" t="s">
        <v>373</v>
      </c>
      <c r="E26" s="134" t="s">
        <v>374</v>
      </c>
      <c r="F26" s="136" t="s">
        <v>26</v>
      </c>
      <c r="G26" s="134" t="s">
        <v>294</v>
      </c>
      <c r="H26" s="134" t="s">
        <v>295</v>
      </c>
      <c r="I26" s="136" t="s">
        <v>26</v>
      </c>
      <c r="J26" s="134"/>
      <c r="K26" s="134"/>
      <c r="L26" s="135"/>
    </row>
    <row r="27" ht="15" customHeight="1" spans="1:12">
      <c r="A27" s="134" t="s">
        <v>377</v>
      </c>
      <c r="B27" s="134" t="s">
        <v>378</v>
      </c>
      <c r="C27" s="136" t="s">
        <v>26</v>
      </c>
      <c r="D27" s="134" t="s">
        <v>379</v>
      </c>
      <c r="E27" s="134" t="s">
        <v>380</v>
      </c>
      <c r="F27" s="136" t="s">
        <v>26</v>
      </c>
      <c r="G27" s="134" t="s">
        <v>300</v>
      </c>
      <c r="H27" s="134" t="s">
        <v>301</v>
      </c>
      <c r="I27" s="136" t="s">
        <v>26</v>
      </c>
      <c r="J27" s="134"/>
      <c r="K27" s="134"/>
      <c r="L27" s="135"/>
    </row>
    <row r="28" ht="15" customHeight="1" spans="1:12">
      <c r="A28" s="134" t="s">
        <v>383</v>
      </c>
      <c r="B28" s="134" t="s">
        <v>384</v>
      </c>
      <c r="C28" s="136" t="s">
        <v>26</v>
      </c>
      <c r="D28" s="134" t="s">
        <v>385</v>
      </c>
      <c r="E28" s="134" t="s">
        <v>386</v>
      </c>
      <c r="F28" s="136" t="s">
        <v>26</v>
      </c>
      <c r="G28" s="134" t="s">
        <v>306</v>
      </c>
      <c r="H28" s="134" t="s">
        <v>307</v>
      </c>
      <c r="I28" s="136" t="s">
        <v>26</v>
      </c>
      <c r="J28" s="134"/>
      <c r="K28" s="134"/>
      <c r="L28" s="135"/>
    </row>
    <row r="29" ht="15" customHeight="1" spans="1:12">
      <c r="A29" s="134" t="s">
        <v>390</v>
      </c>
      <c r="B29" s="134" t="s">
        <v>391</v>
      </c>
      <c r="C29" s="136" t="s">
        <v>26</v>
      </c>
      <c r="D29" s="134" t="s">
        <v>392</v>
      </c>
      <c r="E29" s="134" t="s">
        <v>393</v>
      </c>
      <c r="F29" s="136" t="s">
        <v>26</v>
      </c>
      <c r="G29" s="134" t="s">
        <v>314</v>
      </c>
      <c r="H29" s="134" t="s">
        <v>315</v>
      </c>
      <c r="I29" s="136" t="s">
        <v>26</v>
      </c>
      <c r="J29" s="134"/>
      <c r="K29" s="134"/>
      <c r="L29" s="135"/>
    </row>
    <row r="30" ht="15" customHeight="1" spans="1:12">
      <c r="A30" s="134" t="s">
        <v>395</v>
      </c>
      <c r="B30" s="134" t="s">
        <v>396</v>
      </c>
      <c r="C30" s="136" t="s">
        <v>26</v>
      </c>
      <c r="D30" s="134" t="s">
        <v>397</v>
      </c>
      <c r="E30" s="134" t="s">
        <v>398</v>
      </c>
      <c r="F30" s="136" t="s">
        <v>26</v>
      </c>
      <c r="G30" s="134" t="s">
        <v>320</v>
      </c>
      <c r="H30" s="134" t="s">
        <v>321</v>
      </c>
      <c r="I30" s="136" t="s">
        <v>26</v>
      </c>
      <c r="J30" s="134"/>
      <c r="K30" s="134"/>
      <c r="L30" s="135"/>
    </row>
    <row r="31" ht="15" customHeight="1" spans="1:12">
      <c r="A31" s="134" t="s">
        <v>402</v>
      </c>
      <c r="B31" s="134" t="s">
        <v>403</v>
      </c>
      <c r="C31" s="136" t="s">
        <v>26</v>
      </c>
      <c r="D31" s="134" t="s">
        <v>404</v>
      </c>
      <c r="E31" s="134" t="s">
        <v>405</v>
      </c>
      <c r="F31" s="136" t="s">
        <v>26</v>
      </c>
      <c r="G31" s="134" t="s">
        <v>326</v>
      </c>
      <c r="H31" s="134" t="s">
        <v>327</v>
      </c>
      <c r="I31" s="136" t="s">
        <v>26</v>
      </c>
      <c r="J31" s="134"/>
      <c r="K31" s="134"/>
      <c r="L31" s="135"/>
    </row>
    <row r="32" ht="15" customHeight="1" spans="1:12">
      <c r="A32" s="134" t="s">
        <v>408</v>
      </c>
      <c r="B32" s="134" t="s">
        <v>471</v>
      </c>
      <c r="C32" s="136" t="s">
        <v>26</v>
      </c>
      <c r="D32" s="134" t="s">
        <v>410</v>
      </c>
      <c r="E32" s="134" t="s">
        <v>411</v>
      </c>
      <c r="F32" s="136" t="s">
        <v>26</v>
      </c>
      <c r="G32" s="134" t="s">
        <v>332</v>
      </c>
      <c r="H32" s="134" t="s">
        <v>333</v>
      </c>
      <c r="I32" s="136" t="s">
        <v>26</v>
      </c>
      <c r="J32" s="134"/>
      <c r="K32" s="134"/>
      <c r="L32" s="135"/>
    </row>
    <row r="33" ht="15" customHeight="1" spans="1:12">
      <c r="A33" s="134"/>
      <c r="B33" s="134"/>
      <c r="C33" s="135"/>
      <c r="D33" s="134" t="s">
        <v>414</v>
      </c>
      <c r="E33" s="134" t="s">
        <v>415</v>
      </c>
      <c r="F33" s="136" t="s">
        <v>26</v>
      </c>
      <c r="G33" s="134" t="s">
        <v>338</v>
      </c>
      <c r="H33" s="134" t="s">
        <v>339</v>
      </c>
      <c r="I33" s="136" t="s">
        <v>26</v>
      </c>
      <c r="J33" s="134"/>
      <c r="K33" s="134"/>
      <c r="L33" s="135"/>
    </row>
    <row r="34" ht="15" customHeight="1" spans="1:12">
      <c r="A34" s="134"/>
      <c r="B34" s="134"/>
      <c r="C34" s="135"/>
      <c r="D34" s="134" t="s">
        <v>418</v>
      </c>
      <c r="E34" s="134" t="s">
        <v>419</v>
      </c>
      <c r="F34" s="136" t="s">
        <v>26</v>
      </c>
      <c r="G34" s="134" t="s">
        <v>344</v>
      </c>
      <c r="H34" s="134" t="s">
        <v>345</v>
      </c>
      <c r="I34" s="136" t="s">
        <v>26</v>
      </c>
      <c r="J34" s="134"/>
      <c r="K34" s="134"/>
      <c r="L34" s="135"/>
    </row>
    <row r="35" ht="15" customHeight="1" spans="1:12">
      <c r="A35" s="134"/>
      <c r="B35" s="134"/>
      <c r="C35" s="135"/>
      <c r="D35" s="134" t="s">
        <v>422</v>
      </c>
      <c r="E35" s="134" t="s">
        <v>423</v>
      </c>
      <c r="F35" s="136" t="s">
        <v>26</v>
      </c>
      <c r="G35" s="134" t="s">
        <v>351</v>
      </c>
      <c r="H35" s="134" t="s">
        <v>352</v>
      </c>
      <c r="I35" s="136" t="s">
        <v>26</v>
      </c>
      <c r="J35" s="134"/>
      <c r="K35" s="134"/>
      <c r="L35" s="135"/>
    </row>
    <row r="36" ht="15" customHeight="1" spans="1:12">
      <c r="A36" s="134"/>
      <c r="B36" s="134"/>
      <c r="C36" s="135"/>
      <c r="D36" s="134" t="s">
        <v>424</v>
      </c>
      <c r="E36" s="134" t="s">
        <v>425</v>
      </c>
      <c r="F36" s="136" t="s">
        <v>26</v>
      </c>
      <c r="G36" s="134"/>
      <c r="H36" s="134"/>
      <c r="I36" s="135"/>
      <c r="J36" s="134"/>
      <c r="K36" s="134"/>
      <c r="L36" s="135"/>
    </row>
    <row r="37" ht="15" customHeight="1" spans="1:12">
      <c r="A37" s="134"/>
      <c r="B37" s="134"/>
      <c r="C37" s="135"/>
      <c r="D37" s="134" t="s">
        <v>426</v>
      </c>
      <c r="E37" s="134" t="s">
        <v>427</v>
      </c>
      <c r="F37" s="136" t="s">
        <v>26</v>
      </c>
      <c r="G37" s="134"/>
      <c r="H37" s="134"/>
      <c r="I37" s="135"/>
      <c r="J37" s="134"/>
      <c r="K37" s="134"/>
      <c r="L37" s="135"/>
    </row>
    <row r="38" ht="15" customHeight="1" spans="1:12">
      <c r="A38" s="134"/>
      <c r="B38" s="134"/>
      <c r="C38" s="135"/>
      <c r="D38" s="134" t="s">
        <v>428</v>
      </c>
      <c r="E38" s="134" t="s">
        <v>429</v>
      </c>
      <c r="F38" s="136" t="s">
        <v>26</v>
      </c>
      <c r="G38" s="134"/>
      <c r="H38" s="134"/>
      <c r="I38" s="135"/>
      <c r="J38" s="134"/>
      <c r="K38" s="134"/>
      <c r="L38" s="135"/>
    </row>
    <row r="39" ht="15" customHeight="1" spans="1:12">
      <c r="A39" s="145" t="s">
        <v>472</v>
      </c>
      <c r="B39" s="145"/>
      <c r="C39" s="145"/>
      <c r="D39" s="145"/>
      <c r="E39" s="145"/>
      <c r="F39" s="145"/>
      <c r="G39" s="145"/>
      <c r="H39" s="145"/>
      <c r="I39" s="145"/>
      <c r="J39" s="145"/>
      <c r="K39" s="145"/>
      <c r="L39" s="14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44" t="s">
        <v>473</v>
      </c>
    </row>
    <row r="2" ht="15" spans="20:20">
      <c r="T2" s="131" t="s">
        <v>474</v>
      </c>
    </row>
    <row r="3" customFormat="1" spans="1:20">
      <c r="A3" s="132" t="s">
        <v>2</v>
      </c>
      <c r="T3" s="132" t="s">
        <v>3</v>
      </c>
    </row>
    <row r="4" ht="19.5" customHeight="1" spans="1:20">
      <c r="A4" s="139" t="s">
        <v>6</v>
      </c>
      <c r="B4" s="139"/>
      <c r="C4" s="139"/>
      <c r="D4" s="139"/>
      <c r="E4" s="139" t="s">
        <v>220</v>
      </c>
      <c r="F4" s="139"/>
      <c r="G4" s="139"/>
      <c r="H4" s="139" t="s">
        <v>221</v>
      </c>
      <c r="I4" s="139"/>
      <c r="J4" s="139"/>
      <c r="K4" s="139" t="s">
        <v>222</v>
      </c>
      <c r="L4" s="139"/>
      <c r="M4" s="139"/>
      <c r="N4" s="139"/>
      <c r="O4" s="139"/>
      <c r="P4" s="139" t="s">
        <v>117</v>
      </c>
      <c r="Q4" s="139"/>
      <c r="R4" s="139"/>
      <c r="S4" s="139"/>
      <c r="T4" s="139"/>
    </row>
    <row r="5" ht="19.5" customHeight="1" spans="1:20">
      <c r="A5" s="139" t="s">
        <v>133</v>
      </c>
      <c r="B5" s="139"/>
      <c r="C5" s="139"/>
      <c r="D5" s="139" t="s">
        <v>134</v>
      </c>
      <c r="E5" s="139" t="s">
        <v>140</v>
      </c>
      <c r="F5" s="139" t="s">
        <v>223</v>
      </c>
      <c r="G5" s="139" t="s">
        <v>224</v>
      </c>
      <c r="H5" s="139" t="s">
        <v>140</v>
      </c>
      <c r="I5" s="139" t="s">
        <v>187</v>
      </c>
      <c r="J5" s="139" t="s">
        <v>188</v>
      </c>
      <c r="K5" s="139" t="s">
        <v>140</v>
      </c>
      <c r="L5" s="139" t="s">
        <v>187</v>
      </c>
      <c r="M5" s="139"/>
      <c r="N5" s="139" t="s">
        <v>187</v>
      </c>
      <c r="O5" s="139" t="s">
        <v>188</v>
      </c>
      <c r="P5" s="139" t="s">
        <v>140</v>
      </c>
      <c r="Q5" s="139" t="s">
        <v>223</v>
      </c>
      <c r="R5" s="139" t="s">
        <v>224</v>
      </c>
      <c r="S5" s="139" t="s">
        <v>224</v>
      </c>
      <c r="T5" s="139"/>
    </row>
    <row r="6" ht="19.5" customHeight="1" spans="1:20">
      <c r="A6" s="139"/>
      <c r="B6" s="139"/>
      <c r="C6" s="139"/>
      <c r="D6" s="139"/>
      <c r="E6" s="139"/>
      <c r="F6" s="139"/>
      <c r="G6" s="139" t="s">
        <v>135</v>
      </c>
      <c r="H6" s="139"/>
      <c r="I6" s="139"/>
      <c r="J6" s="139" t="s">
        <v>135</v>
      </c>
      <c r="K6" s="139"/>
      <c r="L6" s="139" t="s">
        <v>135</v>
      </c>
      <c r="M6" s="139" t="s">
        <v>226</v>
      </c>
      <c r="N6" s="139" t="s">
        <v>225</v>
      </c>
      <c r="O6" s="139" t="s">
        <v>135</v>
      </c>
      <c r="P6" s="139"/>
      <c r="Q6" s="139"/>
      <c r="R6" s="139" t="s">
        <v>135</v>
      </c>
      <c r="S6" s="139" t="s">
        <v>227</v>
      </c>
      <c r="T6" s="139" t="s">
        <v>228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137</v>
      </c>
      <c r="B8" s="139" t="s">
        <v>138</v>
      </c>
      <c r="C8" s="139" t="s">
        <v>139</v>
      </c>
      <c r="D8" s="139" t="s">
        <v>10</v>
      </c>
      <c r="E8" s="133" t="s">
        <v>11</v>
      </c>
      <c r="F8" s="133" t="s">
        <v>12</v>
      </c>
      <c r="G8" s="133" t="s">
        <v>21</v>
      </c>
      <c r="H8" s="133" t="s">
        <v>25</v>
      </c>
      <c r="I8" s="133" t="s">
        <v>30</v>
      </c>
      <c r="J8" s="133" t="s">
        <v>34</v>
      </c>
      <c r="K8" s="133" t="s">
        <v>38</v>
      </c>
      <c r="L8" s="133" t="s">
        <v>43</v>
      </c>
      <c r="M8" s="133" t="s">
        <v>48</v>
      </c>
      <c r="N8" s="133" t="s">
        <v>52</v>
      </c>
      <c r="O8" s="133" t="s">
        <v>55</v>
      </c>
      <c r="P8" s="133" t="s">
        <v>58</v>
      </c>
      <c r="Q8" s="133" t="s">
        <v>61</v>
      </c>
      <c r="R8" s="133" t="s">
        <v>64</v>
      </c>
      <c r="S8" s="133" t="s">
        <v>67</v>
      </c>
      <c r="T8" s="133" t="s">
        <v>70</v>
      </c>
    </row>
    <row r="9" ht="19.5" customHeight="1" spans="1:20">
      <c r="A9" s="139"/>
      <c r="B9" s="139"/>
      <c r="C9" s="139"/>
      <c r="D9" s="139" t="s">
        <v>140</v>
      </c>
      <c r="E9" s="136"/>
      <c r="F9" s="136"/>
      <c r="G9" s="136"/>
      <c r="H9" s="136"/>
      <c r="I9" s="136"/>
      <c r="J9" s="136"/>
      <c r="K9" s="136"/>
      <c r="L9" s="136"/>
      <c r="M9" s="136"/>
      <c r="N9" s="136"/>
      <c r="O9" s="136"/>
      <c r="P9" s="136"/>
      <c r="Q9" s="136"/>
      <c r="R9" s="136"/>
      <c r="S9" s="136"/>
      <c r="T9" s="136"/>
    </row>
    <row r="10" ht="19.5" customHeight="1" spans="1:20">
      <c r="A10" s="145"/>
      <c r="B10" s="145"/>
      <c r="C10" s="145"/>
      <c r="D10" s="145"/>
      <c r="E10" s="136"/>
      <c r="F10" s="136"/>
      <c r="G10" s="136"/>
      <c r="H10" s="136"/>
      <c r="I10" s="136"/>
      <c r="J10" s="136"/>
      <c r="K10" s="136"/>
      <c r="L10" s="136"/>
      <c r="M10" s="136"/>
      <c r="N10" s="136"/>
      <c r="O10" s="136"/>
      <c r="P10" s="136"/>
      <c r="Q10" s="136"/>
      <c r="R10" s="136"/>
      <c r="S10" s="136"/>
      <c r="T10" s="136"/>
    </row>
    <row r="11" ht="19.5" customHeight="1" spans="1:20">
      <c r="A11" s="145" t="s">
        <v>475</v>
      </c>
      <c r="B11" s="145"/>
      <c r="C11" s="145"/>
      <c r="D11" s="145"/>
      <c r="E11" s="145"/>
      <c r="F11" s="145"/>
      <c r="G11" s="145"/>
      <c r="H11" s="145"/>
      <c r="I11" s="145"/>
      <c r="J11" s="145"/>
      <c r="K11" s="145"/>
      <c r="L11" s="145"/>
      <c r="M11" s="145"/>
      <c r="N11" s="145"/>
      <c r="O11" s="145"/>
      <c r="P11" s="145"/>
      <c r="Q11" s="145"/>
      <c r="R11" s="145"/>
      <c r="S11" s="145"/>
      <c r="T11" s="14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44" t="s">
        <v>476</v>
      </c>
    </row>
    <row r="2" ht="15" spans="12:12">
      <c r="L2" s="131" t="s">
        <v>477</v>
      </c>
    </row>
    <row r="3" customFormat="1" spans="1:12">
      <c r="A3" s="132" t="s">
        <v>2</v>
      </c>
      <c r="L3" s="132" t="s">
        <v>3</v>
      </c>
    </row>
    <row r="4" ht="19.5" customHeight="1" spans="1:12">
      <c r="A4" s="139" t="s">
        <v>6</v>
      </c>
      <c r="B4" s="139"/>
      <c r="C4" s="139"/>
      <c r="D4" s="139"/>
      <c r="E4" s="139" t="s">
        <v>220</v>
      </c>
      <c r="F4" s="139"/>
      <c r="G4" s="139"/>
      <c r="H4" s="139" t="s">
        <v>221</v>
      </c>
      <c r="I4" s="139" t="s">
        <v>222</v>
      </c>
      <c r="J4" s="139" t="s">
        <v>117</v>
      </c>
      <c r="K4" s="139"/>
      <c r="L4" s="139"/>
    </row>
    <row r="5" ht="19.5" customHeight="1" spans="1:12">
      <c r="A5" s="139" t="s">
        <v>133</v>
      </c>
      <c r="B5" s="139"/>
      <c r="C5" s="139"/>
      <c r="D5" s="139" t="s">
        <v>134</v>
      </c>
      <c r="E5" s="139" t="s">
        <v>140</v>
      </c>
      <c r="F5" s="139" t="s">
        <v>478</v>
      </c>
      <c r="G5" s="139" t="s">
        <v>479</v>
      </c>
      <c r="H5" s="139"/>
      <c r="I5" s="139"/>
      <c r="J5" s="139" t="s">
        <v>140</v>
      </c>
      <c r="K5" s="139" t="s">
        <v>478</v>
      </c>
      <c r="L5" s="133" t="s">
        <v>479</v>
      </c>
    </row>
    <row r="6" ht="19.5" customHeight="1" spans="1:12">
      <c r="A6" s="139"/>
      <c r="B6" s="139"/>
      <c r="C6" s="139"/>
      <c r="D6" s="139"/>
      <c r="E6" s="139"/>
      <c r="F6" s="139"/>
      <c r="G6" s="139"/>
      <c r="H6" s="139"/>
      <c r="I6" s="139"/>
      <c r="J6" s="139"/>
      <c r="K6" s="139"/>
      <c r="L6" s="133" t="s">
        <v>227</v>
      </c>
    </row>
    <row r="7" ht="19.5" customHeight="1" spans="1:12">
      <c r="A7" s="139"/>
      <c r="B7" s="139"/>
      <c r="C7" s="139"/>
      <c r="D7" s="139"/>
      <c r="E7" s="139"/>
      <c r="F7" s="139"/>
      <c r="G7" s="139"/>
      <c r="H7" s="139"/>
      <c r="I7" s="139"/>
      <c r="J7" s="139"/>
      <c r="K7" s="139"/>
      <c r="L7" s="133"/>
    </row>
    <row r="8" ht="19.5" customHeight="1" spans="1:12">
      <c r="A8" s="139" t="s">
        <v>137</v>
      </c>
      <c r="B8" s="139" t="s">
        <v>138</v>
      </c>
      <c r="C8" s="139" t="s">
        <v>139</v>
      </c>
      <c r="D8" s="139" t="s">
        <v>10</v>
      </c>
      <c r="E8" s="133" t="s">
        <v>11</v>
      </c>
      <c r="F8" s="133" t="s">
        <v>12</v>
      </c>
      <c r="G8" s="133" t="s">
        <v>21</v>
      </c>
      <c r="H8" s="133" t="s">
        <v>25</v>
      </c>
      <c r="I8" s="133" t="s">
        <v>30</v>
      </c>
      <c r="J8" s="133" t="s">
        <v>34</v>
      </c>
      <c r="K8" s="133" t="s">
        <v>38</v>
      </c>
      <c r="L8" s="133" t="s">
        <v>43</v>
      </c>
    </row>
    <row r="9" ht="19.5" customHeight="1" spans="1:12">
      <c r="A9" s="139"/>
      <c r="B9" s="139"/>
      <c r="C9" s="139"/>
      <c r="D9" s="139" t="s">
        <v>140</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480</v>
      </c>
      <c r="B11" s="145"/>
      <c r="C11" s="145"/>
      <c r="D11" s="145"/>
      <c r="E11" s="145"/>
      <c r="F11" s="145"/>
      <c r="G11" s="145"/>
      <c r="H11" s="145"/>
      <c r="I11" s="145"/>
      <c r="J11" s="145"/>
      <c r="K11" s="145"/>
      <c r="L11" s="14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小绿豆</cp:lastModifiedBy>
  <dcterms:created xsi:type="dcterms:W3CDTF">2024-09-09T02:40:00Z</dcterms:created>
  <dcterms:modified xsi:type="dcterms:W3CDTF">2024-11-28T07:45:52Z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2024-09-09T02:40:34.853Z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8CA645746DCA4713861DC4A957D300A7_12</vt:lpwstr>
  </property>
</Properties>
</file>