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/>
</workbook>
</file>

<file path=xl/sharedStrings.xml><?xml version="1.0" encoding="utf-8"?>
<sst xmlns="http://schemas.openxmlformats.org/spreadsheetml/2006/main" count="794" uniqueCount="275">
  <si>
    <t>预算01-1表</t>
  </si>
  <si>
    <t>1.财务收支预算总表</t>
  </si>
  <si>
    <t>单位名称：耿马傣族佤族自治县四排山乡卫生院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</si>
  <si>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</si>
  <si>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</si>
  <si>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</si>
  <si>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</si>
  <si>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</si>
  <si>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</si>
  <si>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</si>
  <si>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</si>
  <si>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</si>
  <si>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</si>
  <si>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</si>
  <si>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</si>
  <si>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</si>
  <si>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</si>
  <si>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</si>
  <si>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</si>
  <si>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</si>
  <si>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</si>
  <si>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</si>
  <si>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</si>
  <si>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</si>
  <si>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</si>
  <si>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</si>
  <si>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</si>
  <si>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</si>
  <si>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</si>
  <si>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</si>
  <si>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</si>
  <si>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</si>
  <si>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</si>
  <si>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</si>
  <si>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</si>
  <si>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</si>
  <si>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</si>
  <si>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</si>
  <si>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</si>
  <si>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</si>
  <si>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</si>
  <si>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</si>
  <si>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</si>
  <si>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</si>
  <si>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</si>
  <si>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</si>
  <si>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</si>
  <si>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</si>
  <si>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耿马傣族佤族自治县四排山乡卫生院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</si>
  <si>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</si>
  <si>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</si>
  <si>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</si>
  <si>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</si>
  <si>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</si>
  <si>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</si>
  <si>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</si>
  <si>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</si>
  <si>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</si>
  <si>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</si>
  <si>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</si>
  <si>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</si>
  <si>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</si>
  <si>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</si>
  <si>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</si>
  <si>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</si>
  <si>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</si>
  <si>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</si>
  <si>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</si>
  <si>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</si>
  <si>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</si>
  <si>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</si>
  <si>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</si>
  <si>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</si>
  <si>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</si>
  <si>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</si>
  <si>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</si>
  <si>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</si>
  <si>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</si>
  <si>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</si>
  <si>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</si>
  <si>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</si>
  <si>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</si>
  <si>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</si>
  <si>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</si>
  <si>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</si>
  <si>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</si>
  <si>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</si>
  <si>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</si>
  <si>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</si>
  <si>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</si>
  <si>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</si>
  <si>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</si>
  <si>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</si>
  <si>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</si>
  <si>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</si>
  <si>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</si>
  <si>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</si>
  <si>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</si>
  <si>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</si>
  <si>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</si>
  <si>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</si>
  <si>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</si>
  <si>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</si>
  <si>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</si>
  <si>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</si>
  <si>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</si>
  <si>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</si>
  <si>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</si>
  <si>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</si>
  <si>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</si>
  <si>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</si>
  <si>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</si>
  <si>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</si>
  <si>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</si>
  <si>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</si>
  <si>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</si>
  <si>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</si>
  <si>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</si>
  <si>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</si>
  <si>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</si>
  <si>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</si>
  <si>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</si>
  <si>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</si>
  <si>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</si>
  <si>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</si>
  <si>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</si>
  <si>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</si>
  <si>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</si>
  <si>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</si>
  <si>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</si>
  <si>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</si>
  <si>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</si>
  <si>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</si>
  <si>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</si>
  <si>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</si>
  <si>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</si>
  <si>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</si>
  <si>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</si>
  <si>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</si>
  <si>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</si>
  <si>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</si>
  <si>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</si>
  <si>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</si>
  <si>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</si>
  <si>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</si>
  <si>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</si>
  <si>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140361014</t>
  </si>
  <si>
    <t xml:space="preserve">  耿马傣族佤族自治县四排山乡卫生院</t>
  </si>
  <si>
    <t>530926210000000000990</t>
  </si>
  <si>
    <t>事业人员工资支出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</si>
  <si>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</si>
  <si>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</si>
  <si>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</si>
  <si>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</si>
  <si>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</si>
  <si>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</si>
  <si>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</si>
  <si>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530926210000000000991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</si>
  <si>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</si>
  <si>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</si>
  <si>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</si>
  <si>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</si>
  <si>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</si>
  <si>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</si>
  <si>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</si>
  <si>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</si>
  <si>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</si>
  <si>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</si>
  <si>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其他社会保障和就业支出</t>
  </si>
  <si>
    <t>530926210000000000992</t>
  </si>
  <si>
    <t>住房公积金</t>
  </si>
  <si>
    <t>30113</t>
  </si>
  <si>
    <t>530926210000000000997</t>
  </si>
  <si>
    <t>一般公用经费</t>
  </si>
  <si>
    <t>30207</t>
  </si>
  <si>
    <t>邮电费</t>
  </si>
  <si>
    <t>30206</t>
  </si>
  <si>
    <t>电费</t>
  </si>
  <si>
    <t>530926210000000002915</t>
  </si>
  <si>
    <t>30217</t>
  </si>
  <si>
    <t>30205</t>
  </si>
  <si>
    <t>水费</t>
  </si>
  <si>
    <t>530926210000000000996</t>
  </si>
  <si>
    <t>工会经费</t>
  </si>
  <si>
    <t>30228</t>
  </si>
  <si>
    <t>530926210000000000993</t>
  </si>
  <si>
    <t>离退休费</t>
  </si>
  <si>
    <t>事业单位离退休</t>
  </si>
  <si>
    <t>30302</t>
  </si>
  <si>
    <t>退休费</t>
  </si>
  <si>
    <t>530926210000000000994</t>
  </si>
  <si>
    <t>生活补助</t>
  </si>
  <si>
    <t>30305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</si>
  <si>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</si>
  <si>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</si>
  <si>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</si>
  <si>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</si>
  <si>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</si>
  <si>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</si>
  <si>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</si>
  <si>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</si>
  <si>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注：因本单位不做项目支出预算，故本表无数据。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</si>
  <si>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</si>
  <si>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</si>
  <si>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</si>
  <si>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</si>
  <si>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</si>
  <si>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</si>
  <si>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</si>
  <si>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</si>
  <si>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</si>
  <si>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</si>
  <si>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</si>
  <si>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</si>
  <si>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</si>
  <si>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10.项目支出绩效目标表（另文下达）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</si>
  <si>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</si>
  <si>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</si>
  <si>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</si>
  <si>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</si>
  <si>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</si>
  <si>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注：因本单位没有政府性基金预算，故本表无数据。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</si>
  <si>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</si>
  <si>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</si>
  <si>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</si>
  <si>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</si>
  <si>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</si>
  <si>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</si>
  <si>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</si>
  <si>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</si>
  <si>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</si>
  <si>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</si>
  <si>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</si>
  <si>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注：因本单位没有部门政府采购，故本表无数据。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</si>
  <si>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</si>
  <si>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</si>
  <si>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</si>
  <si>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</si>
  <si>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</si>
  <si>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</si>
  <si>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</si>
  <si>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</si>
  <si>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</si>
  <si>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注：因本单位没有部门政府购买服务，故本表无数据。</t>
  </si>
  <si>
    <t>预算09-1表</t>
  </si>
  <si>
    <t>14.县对下转移支付预算表</t>
  </si>
  <si>
    <t>单位：万元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</si>
  <si>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</si>
  <si>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</si>
  <si>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</si>
  <si>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</si>
  <si>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</si>
  <si>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</si>
  <si>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</si>
  <si>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</si>
  <si>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</si>
  <si>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</si>
  <si>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</si>
  <si>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</si>
  <si>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>注：因本单位没有对下转移支付，故本表无数据。</t>
  </si>
  <si>
    <t>预算09-2表</t>
  </si>
  <si>
    <t>15.县对下转移支付绩效目标表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</si>
  <si>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</si>
  <si>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</si>
  <si>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</si>
  <si>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</si>
  <si>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</si>
  <si>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</si>
  <si>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</si>
  <si>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</si>
  <si>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</si>
  <si>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</si>
  <si>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</si>
  <si>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</si>
  <si>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注：本单位没有新增资产预算，故本表无数据。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</si>
</sst>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9"/>
      <color rgb="FF000000"/>
      <name val="宋体"/>
      <charset val="134"/>
    </font>
    <font>
      <sz val="10"/>
      <color rgb="FFFFFFFF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7" borderId="2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4" applyNumberFormat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47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7" fillId="0" borderId="1" xfId="43" applyFont="1" applyFill="1" applyBorder="1" applyAlignment="1">
      <alignment horizontal="center" vertical="center" wrapText="1"/>
    </xf>
    <xf numFmtId="0" fontId="7" fillId="0" borderId="2" xfId="43" applyFont="1" applyFill="1" applyBorder="1" applyAlignment="1">
      <alignment horizontal="center" vertical="center" wrapText="1"/>
    </xf>
    <xf numFmtId="0" fontId="7" fillId="0" borderId="3" xfId="43" applyFont="1" applyFill="1" applyBorder="1" applyAlignment="1">
      <alignment horizontal="center" vertical="center" wrapText="1"/>
    </xf>
    <xf numFmtId="0" fontId="7" fillId="0" borderId="4" xfId="43" applyFont="1" applyFill="1" applyBorder="1" applyAlignment="1">
      <alignment horizontal="center" vertical="center" wrapText="1"/>
    </xf>
    <xf numFmtId="0" fontId="7" fillId="0" borderId="5" xfId="43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43" applyFont="1" applyFill="1" applyBorder="1" applyAlignment="1">
      <alignment horizontal="center" vertical="center" wrapText="1"/>
    </xf>
    <xf numFmtId="0" fontId="7" fillId="0" borderId="6" xfId="43" applyFont="1" applyFill="1" applyBorder="1" applyAlignment="1">
      <alignment vertical="center" wrapText="1"/>
    </xf>
    <xf numFmtId="0" fontId="7" fillId="0" borderId="6" xfId="43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1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left" vertical="center"/>
      <protection locked="0"/>
    </xf>
    <xf numFmtId="0" fontId="11" fillId="0" borderId="7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 wrapText="1"/>
    </xf>
    <xf numFmtId="0" fontId="11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11" fillId="0" borderId="8" xfId="50" applyFont="1" applyFill="1" applyBorder="1" applyAlignment="1" applyProtection="1">
      <alignment horizontal="center" vertical="center"/>
    </xf>
    <xf numFmtId="0" fontId="11" fillId="0" borderId="9" xfId="50" applyFont="1" applyFill="1" applyBorder="1" applyAlignment="1" applyProtection="1">
      <alignment horizontal="center" vertical="center"/>
    </xf>
    <xf numFmtId="0" fontId="11" fillId="0" borderId="10" xfId="50" applyFont="1" applyFill="1" applyBorder="1" applyAlignment="1" applyProtection="1">
      <alignment horizontal="center" vertical="center"/>
    </xf>
    <xf numFmtId="0" fontId="11" fillId="0" borderId="11" xfId="50" applyFont="1" applyFill="1" applyBorder="1" applyAlignment="1" applyProtection="1">
      <alignment horizontal="center" vertical="center"/>
    </xf>
    <xf numFmtId="0" fontId="11" fillId="0" borderId="12" xfId="50" applyFont="1" applyFill="1" applyBorder="1" applyAlignment="1" applyProtection="1">
      <alignment horizontal="center" vertical="center"/>
    </xf>
    <xf numFmtId="0" fontId="11" fillId="0" borderId="8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horizontal="center" vertical="center" wrapText="1"/>
    </xf>
    <xf numFmtId="0" fontId="11" fillId="0" borderId="7" xfId="50" applyFont="1" applyFill="1" applyBorder="1" applyAlignment="1" applyProtection="1">
      <alignment horizontal="center" vertical="center"/>
    </xf>
    <xf numFmtId="0" fontId="12" fillId="0" borderId="9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0" fillId="0" borderId="9" xfId="50" applyFont="1" applyFill="1" applyBorder="1" applyAlignment="1" applyProtection="1">
      <alignment horizontal="right" vertical="center"/>
      <protection locked="0"/>
    </xf>
    <xf numFmtId="0" fontId="12" fillId="0" borderId="6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>
      <protection locked="0"/>
    </xf>
    <xf numFmtId="0" fontId="16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Border="1" applyAlignment="1" applyProtection="1">
      <alignment horizontal="left" vertic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>
      <protection locked="0"/>
    </xf>
    <xf numFmtId="0" fontId="19" fillId="0" borderId="8" xfId="50" applyFont="1" applyFill="1" applyBorder="1" applyAlignment="1" applyProtection="1">
      <alignment horizontal="center" vertical="center" wrapText="1"/>
    </xf>
    <xf numFmtId="0" fontId="19" fillId="0" borderId="14" xfId="50" applyFont="1" applyFill="1" applyBorder="1" applyAlignment="1" applyProtection="1">
      <alignment horizontal="center" vertical="center" wrapText="1"/>
    </xf>
    <xf numFmtId="0" fontId="19" fillId="0" borderId="14" xfId="50" applyFont="1" applyFill="1" applyBorder="1" applyAlignment="1" applyProtection="1">
      <alignment horizontal="center" vertical="center" wrapText="1"/>
      <protection locked="0"/>
    </xf>
    <xf numFmtId="0" fontId="19" fillId="0" borderId="10" xfId="50" applyFont="1" applyFill="1" applyBorder="1" applyAlignment="1" applyProtection="1">
      <alignment horizontal="center" vertical="center" wrapText="1"/>
    </xf>
    <xf numFmtId="0" fontId="19" fillId="0" borderId="12" xfId="50" applyFont="1" applyFill="1" applyBorder="1" applyAlignment="1" applyProtection="1">
      <alignment horizontal="center" vertical="center" wrapText="1"/>
    </xf>
    <xf numFmtId="0" fontId="19" fillId="0" borderId="15" xfId="50" applyFont="1" applyFill="1" applyBorder="1" applyAlignment="1" applyProtection="1">
      <alignment horizontal="center" vertical="center" wrapText="1"/>
    </xf>
    <xf numFmtId="0" fontId="20" fillId="0" borderId="15" xfId="50" applyFont="1" applyFill="1" applyBorder="1" applyAlignment="1" applyProtection="1">
      <alignment horizontal="center" vertical="center" wrapText="1"/>
      <protection locked="0"/>
    </xf>
    <xf numFmtId="0" fontId="19" fillId="0" borderId="11" xfId="50" applyFont="1" applyFill="1" applyBorder="1" applyAlignment="1" applyProtection="1">
      <alignment horizontal="center" vertical="center" wrapText="1"/>
    </xf>
    <xf numFmtId="0" fontId="19" fillId="0" borderId="16" xfId="50" applyFont="1" applyFill="1" applyBorder="1" applyAlignment="1" applyProtection="1">
      <alignment horizontal="center" vertical="center" wrapText="1"/>
    </xf>
    <xf numFmtId="0" fontId="19" fillId="0" borderId="16" xfId="50" applyFont="1" applyFill="1" applyBorder="1" applyAlignment="1" applyProtection="1">
      <alignment horizontal="center" vertical="center" wrapText="1"/>
      <protection locked="0"/>
    </xf>
    <xf numFmtId="0" fontId="19" fillId="0" borderId="16" xfId="50" applyFont="1" applyFill="1" applyBorder="1" applyAlignment="1" applyProtection="1">
      <alignment horizontal="center" vertical="center"/>
      <protection locked="0"/>
    </xf>
    <xf numFmtId="0" fontId="18" fillId="0" borderId="11" xfId="50" applyFont="1" applyFill="1" applyBorder="1" applyAlignment="1" applyProtection="1">
      <alignment horizontal="left" vertical="center" wrapText="1"/>
    </xf>
    <xf numFmtId="0" fontId="18" fillId="0" borderId="16" xfId="50" applyFont="1" applyFill="1" applyBorder="1" applyAlignment="1" applyProtection="1">
      <alignment horizontal="left" vertical="center" wrapText="1"/>
    </xf>
    <xf numFmtId="0" fontId="18" fillId="0" borderId="16" xfId="50" applyFont="1" applyFill="1" applyBorder="1" applyAlignment="1" applyProtection="1">
      <alignment horizontal="right" vertical="center"/>
      <protection locked="0"/>
    </xf>
    <xf numFmtId="0" fontId="18" fillId="0" borderId="16" xfId="50" applyFont="1" applyFill="1" applyBorder="1" applyAlignment="1" applyProtection="1">
      <alignment horizontal="left" vertical="center" wrapText="1"/>
      <protection locked="0"/>
    </xf>
    <xf numFmtId="0" fontId="18" fillId="0" borderId="16" xfId="50" applyFont="1" applyFill="1" applyBorder="1" applyAlignment="1" applyProtection="1">
      <alignment horizontal="right" vertical="center"/>
    </xf>
    <xf numFmtId="0" fontId="18" fillId="0" borderId="17" xfId="50" applyFont="1" applyFill="1" applyBorder="1" applyAlignment="1" applyProtection="1">
      <alignment horizontal="center" vertical="center"/>
    </xf>
    <xf numFmtId="0" fontId="18" fillId="0" borderId="18" xfId="50" applyFont="1" applyFill="1" applyBorder="1" applyAlignment="1" applyProtection="1">
      <alignment horizontal="left" vertical="center"/>
    </xf>
    <xf numFmtId="0" fontId="18" fillId="0" borderId="16" xfId="50" applyFont="1" applyFill="1" applyBorder="1" applyAlignment="1" applyProtection="1">
      <alignment horizontal="left" vertical="center"/>
    </xf>
    <xf numFmtId="0" fontId="13" fillId="0" borderId="0" xfId="50" applyFont="1" applyFill="1" applyBorder="1" applyAlignment="1" applyProtection="1">
      <alignment horizontal="left" vertical="center"/>
    </xf>
    <xf numFmtId="0" fontId="13" fillId="0" borderId="0" xfId="50" applyFont="1" applyFill="1" applyBorder="1" applyAlignment="1" applyProtection="1">
      <alignment horizontal="left"/>
    </xf>
    <xf numFmtId="0" fontId="14" fillId="0" borderId="0" xfId="50" applyFont="1" applyFill="1" applyBorder="1" applyAlignment="1" applyProtection="1">
      <alignment vertical="top" wrapText="1"/>
      <protection locked="0"/>
    </xf>
    <xf numFmtId="0" fontId="13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>
      <alignment horizontal="right" vertical="center"/>
      <protection locked="0"/>
    </xf>
    <xf numFmtId="0" fontId="17" fillId="0" borderId="0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horizontal="right"/>
      <protection locked="0"/>
    </xf>
    <xf numFmtId="0" fontId="19" fillId="0" borderId="10" xfId="50" applyFont="1" applyFill="1" applyBorder="1" applyAlignment="1" applyProtection="1">
      <alignment horizontal="center" vertical="center" wrapText="1"/>
      <protection locked="0"/>
    </xf>
    <xf numFmtId="0" fontId="19" fillId="0" borderId="10" xfId="50" applyFont="1" applyFill="1" applyBorder="1" applyAlignment="1" applyProtection="1">
      <alignment horizontal="center" vertical="center"/>
      <protection locked="0"/>
    </xf>
    <xf numFmtId="0" fontId="19" fillId="0" borderId="18" xfId="50" applyFont="1" applyFill="1" applyBorder="1" applyAlignment="1" applyProtection="1">
      <alignment horizontal="center" vertical="center" wrapText="1"/>
    </xf>
    <xf numFmtId="0" fontId="20" fillId="0" borderId="18" xfId="50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center" vertical="center" wrapText="1"/>
      <protection locked="0"/>
    </xf>
    <xf numFmtId="0" fontId="18" fillId="0" borderId="7" xfId="50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right" vertical="center" wrapText="1"/>
      <protection locked="0"/>
    </xf>
    <xf numFmtId="0" fontId="18" fillId="0" borderId="0" xfId="50" applyFont="1" applyFill="1" applyBorder="1" applyAlignment="1" applyProtection="1">
      <alignment horizontal="right" vertical="center" wrapText="1"/>
    </xf>
    <xf numFmtId="0" fontId="18" fillId="0" borderId="0" xfId="50" applyFont="1" applyFill="1" applyBorder="1" applyAlignment="1" applyProtection="1">
      <alignment horizontal="right" wrapText="1"/>
      <protection locked="0"/>
    </xf>
    <xf numFmtId="0" fontId="18" fillId="0" borderId="0" xfId="50" applyFont="1" applyFill="1" applyBorder="1" applyAlignment="1" applyProtection="1">
      <alignment horizontal="right" wrapText="1"/>
    </xf>
    <xf numFmtId="0" fontId="19" fillId="0" borderId="19" xfId="50" applyFont="1" applyFill="1" applyBorder="1" applyAlignment="1" applyProtection="1">
      <alignment horizontal="center" vertical="center" wrapText="1"/>
    </xf>
    <xf numFmtId="0" fontId="20" fillId="0" borderId="18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/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left" vertical="center"/>
    </xf>
    <xf numFmtId="0" fontId="19" fillId="0" borderId="0" xfId="50" applyFont="1" applyFill="1" applyBorder="1" applyAlignment="1" applyProtection="1"/>
    <xf numFmtId="0" fontId="19" fillId="0" borderId="11" xfId="50" applyFont="1" applyFill="1" applyBorder="1" applyAlignment="1" applyProtection="1">
      <alignment horizontal="center" vertical="center"/>
    </xf>
    <xf numFmtId="0" fontId="19" fillId="0" borderId="16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horizontal="right"/>
    </xf>
    <xf numFmtId="49" fontId="13" fillId="0" borderId="0" xfId="50" applyNumberFormat="1" applyFont="1" applyFill="1" applyBorder="1" applyAlignment="1" applyProtection="1"/>
    <xf numFmtId="0" fontId="21" fillId="0" borderId="0" xfId="50" applyFont="1" applyFill="1" applyBorder="1" applyAlignment="1" applyProtection="1">
      <alignment horizontal="right"/>
      <protection locked="0"/>
    </xf>
    <xf numFmtId="49" fontId="21" fillId="0" borderId="0" xfId="50" applyNumberFormat="1" applyFont="1" applyFill="1" applyBorder="1" applyAlignment="1" applyProtection="1">
      <protection locked="0"/>
    </xf>
    <xf numFmtId="0" fontId="15" fillId="0" borderId="0" xfId="50" applyFont="1" applyFill="1" applyBorder="1" applyAlignment="1" applyProtection="1">
      <alignment horizontal="right"/>
    </xf>
    <xf numFmtId="0" fontId="22" fillId="0" borderId="0" xfId="50" applyFont="1" applyFill="1" applyBorder="1" applyAlignment="1" applyProtection="1">
      <alignment horizontal="center" vertical="center" wrapText="1"/>
      <protection locked="0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22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left" vertical="center"/>
      <protection locked="0"/>
    </xf>
    <xf numFmtId="0" fontId="19" fillId="0" borderId="8" xfId="50" applyFont="1" applyFill="1" applyBorder="1" applyAlignment="1" applyProtection="1">
      <alignment horizontal="center" vertical="center"/>
      <protection locked="0"/>
    </xf>
    <xf numFmtId="49" fontId="19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50" applyFont="1" applyFill="1" applyBorder="1" applyAlignment="1" applyProtection="1">
      <alignment horizontal="center" vertical="center"/>
    </xf>
    <xf numFmtId="0" fontId="19" fillId="0" borderId="10" xfId="50" applyFont="1" applyFill="1" applyBorder="1" applyAlignment="1" applyProtection="1">
      <alignment horizontal="center" vertical="center"/>
    </xf>
    <xf numFmtId="0" fontId="19" fillId="0" borderId="19" xfId="50" applyFont="1" applyFill="1" applyBorder="1" applyAlignment="1" applyProtection="1">
      <alignment horizontal="center" vertical="center"/>
    </xf>
    <xf numFmtId="0" fontId="19" fillId="0" borderId="12" xfId="50" applyFont="1" applyFill="1" applyBorder="1" applyAlignment="1" applyProtection="1">
      <alignment horizontal="center" vertical="center"/>
      <protection locked="0"/>
    </xf>
    <xf numFmtId="49" fontId="19" fillId="0" borderId="12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8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9" fontId="19" fillId="0" borderId="7" xfId="50" applyNumberFormat="1" applyFont="1" applyFill="1" applyBorder="1" applyAlignment="1" applyProtection="1">
      <alignment horizontal="center" vertical="center"/>
      <protection locked="0"/>
    </xf>
    <xf numFmtId="0" fontId="19" fillId="0" borderId="7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horizontal="left" vertical="center" wrapText="1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  <protection locked="0"/>
    </xf>
    <xf numFmtId="176" fontId="18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18" fillId="0" borderId="7" xfId="50" applyNumberFormat="1" applyFont="1" applyFill="1" applyBorder="1" applyAlignment="1" applyProtection="1">
      <alignment horizontal="right" vertical="center"/>
    </xf>
    <xf numFmtId="176" fontId="18" fillId="0" borderId="7" xfId="50" applyNumberFormat="1" applyFont="1" applyFill="1" applyBorder="1" applyAlignment="1" applyProtection="1">
      <alignment horizontal="right" vertical="center" wrapText="1"/>
    </xf>
    <xf numFmtId="0" fontId="13" fillId="0" borderId="10" xfId="50" applyFont="1" applyFill="1" applyBorder="1" applyAlignment="1" applyProtection="1">
      <alignment horizontal="center" vertical="center"/>
      <protection locked="0"/>
    </xf>
    <xf numFmtId="0" fontId="13" fillId="0" borderId="19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vertical="center"/>
    </xf>
    <xf numFmtId="0" fontId="16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left" vertical="center"/>
      <protection locked="0"/>
    </xf>
    <xf numFmtId="0" fontId="13" fillId="0" borderId="0" xfId="50" applyFont="1" applyFill="1" applyBorder="1" applyAlignment="1" applyProtection="1">
      <alignment vertical="center"/>
      <protection locked="0"/>
    </xf>
    <xf numFmtId="0" fontId="19" fillId="0" borderId="7" xfId="50" applyFont="1" applyFill="1" applyBorder="1" applyAlignment="1" applyProtection="1">
      <alignment horizontal="center" vertical="center" wrapText="1"/>
    </xf>
    <xf numFmtId="0" fontId="18" fillId="0" borderId="7" xfId="50" applyFont="1" applyFill="1" applyBorder="1" applyAlignment="1" applyProtection="1">
      <alignment horizontal="left" vertical="center" wrapText="1"/>
    </xf>
    <xf numFmtId="0" fontId="18" fillId="0" borderId="7" xfId="50" applyFont="1" applyFill="1" applyBorder="1" applyAlignment="1" applyProtection="1">
      <alignment vertical="center"/>
      <protection locked="0"/>
    </xf>
    <xf numFmtId="0" fontId="18" fillId="0" borderId="7" xfId="50" applyFont="1" applyFill="1" applyBorder="1" applyAlignment="1" applyProtection="1">
      <alignment vertical="center" wrapText="1"/>
    </xf>
    <xf numFmtId="0" fontId="18" fillId="0" borderId="7" xfId="50" applyFont="1" applyFill="1" applyBorder="1" applyAlignment="1" applyProtection="1">
      <alignment horizontal="center" vertical="center" wrapText="1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vertical="top"/>
    </xf>
    <xf numFmtId="49" fontId="15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left" vertical="center"/>
    </xf>
    <xf numFmtId="0" fontId="19" fillId="0" borderId="8" xfId="50" applyFont="1" applyFill="1" applyBorder="1" applyAlignment="1" applyProtection="1">
      <alignment horizontal="center" vertical="center" wrapText="1"/>
      <protection locked="0"/>
    </xf>
    <xf numFmtId="0" fontId="19" fillId="0" borderId="12" xfId="50" applyFont="1" applyFill="1" applyBorder="1" applyAlignment="1" applyProtection="1">
      <alignment horizontal="center" vertical="center" wrapText="1"/>
      <protection locked="0"/>
    </xf>
    <xf numFmtId="0" fontId="19" fillId="0" borderId="12" xfId="50" applyFont="1" applyFill="1" applyBorder="1" applyAlignment="1" applyProtection="1">
      <alignment horizontal="center" vertical="center"/>
    </xf>
    <xf numFmtId="0" fontId="19" fillId="0" borderId="11" xfId="50" applyFont="1" applyFill="1" applyBorder="1" applyAlignment="1" applyProtection="1">
      <alignment horizontal="center" vertical="center" wrapText="1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4" fillId="0" borderId="7" xfId="50" applyFont="1" applyFill="1" applyBorder="1" applyAlignment="1" applyProtection="1">
      <alignment horizontal="left" vertical="top" wrapText="1"/>
      <protection locked="0"/>
    </xf>
    <xf numFmtId="0" fontId="14" fillId="0" borderId="7" xfId="50" applyFont="1" applyFill="1" applyBorder="1" applyAlignment="1" applyProtection="1">
      <alignment horizontal="left" vertical="top" wrapText="1"/>
    </xf>
    <xf numFmtId="0" fontId="13" fillId="0" borderId="9" xfId="50" applyFont="1" applyFill="1" applyBorder="1" applyAlignment="1" applyProtection="1">
      <alignment horizontal="center" vertical="center" wrapText="1"/>
      <protection locked="0"/>
    </xf>
    <xf numFmtId="0" fontId="14" fillId="0" borderId="10" xfId="50" applyFont="1" applyFill="1" applyBorder="1" applyAlignment="1" applyProtection="1">
      <alignment horizontal="left" vertical="center"/>
    </xf>
    <xf numFmtId="0" fontId="14" fillId="0" borderId="19" xfId="50" applyFont="1" applyFill="1" applyBorder="1" applyAlignment="1" applyProtection="1">
      <alignment horizontal="left" vertical="center"/>
    </xf>
    <xf numFmtId="0" fontId="19" fillId="0" borderId="13" xfId="50" applyFont="1" applyFill="1" applyBorder="1" applyAlignment="1" applyProtection="1">
      <alignment horizontal="center" vertical="center"/>
    </xf>
    <xf numFmtId="0" fontId="19" fillId="0" borderId="14" xfId="50" applyFont="1" applyFill="1" applyBorder="1" applyAlignment="1" applyProtection="1">
      <alignment horizontal="center" vertical="center"/>
    </xf>
    <xf numFmtId="0" fontId="19" fillId="0" borderId="17" xfId="50" applyFont="1" applyFill="1" applyBorder="1" applyAlignment="1" applyProtection="1">
      <alignment horizontal="center" vertical="center" wrapText="1"/>
      <protection locked="0"/>
    </xf>
    <xf numFmtId="0" fontId="13" fillId="0" borderId="7" xfId="50" applyFont="1" applyFill="1" applyBorder="1" applyAlignment="1" applyProtection="1">
      <alignment horizontal="center" vertical="center"/>
      <protection locked="0"/>
    </xf>
    <xf numFmtId="0" fontId="18" fillId="0" borderId="7" xfId="50" applyFont="1" applyFill="1" applyBorder="1" applyAlignment="1" applyProtection="1">
      <alignment horizontal="right" vertical="center" wrapText="1"/>
      <protection locked="0"/>
    </xf>
    <xf numFmtId="0" fontId="18" fillId="0" borderId="7" xfId="50" applyFont="1" applyFill="1" applyBorder="1" applyAlignment="1" applyProtection="1">
      <alignment horizontal="right" vertical="center" wrapText="1"/>
    </xf>
    <xf numFmtId="0" fontId="18" fillId="0" borderId="7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vertical="top"/>
      <protection locked="0"/>
    </xf>
    <xf numFmtId="49" fontId="15" fillId="0" borderId="0" xfId="50" applyNumberFormat="1" applyFont="1" applyFill="1" applyBorder="1" applyAlignment="1" applyProtection="1">
      <protection locked="0"/>
    </xf>
    <xf numFmtId="0" fontId="19" fillId="0" borderId="0" xfId="50" applyFont="1" applyFill="1" applyBorder="1" applyAlignment="1" applyProtection="1">
      <alignment horizontal="left" vertical="center"/>
      <protection locked="0"/>
    </xf>
    <xf numFmtId="0" fontId="19" fillId="0" borderId="9" xfId="50" applyFont="1" applyFill="1" applyBorder="1" applyAlignment="1" applyProtection="1">
      <alignment horizontal="center" vertical="center"/>
      <protection locked="0"/>
    </xf>
    <xf numFmtId="0" fontId="19" fillId="0" borderId="11" xfId="50" applyFont="1" applyFill="1" applyBorder="1" applyAlignment="1" applyProtection="1">
      <alignment horizontal="center" vertical="center"/>
      <protection locked="0"/>
    </xf>
    <xf numFmtId="0" fontId="18" fillId="0" borderId="7" xfId="50" applyFont="1" applyFill="1" applyBorder="1" applyAlignment="1" applyProtection="1">
      <alignment horizontal="left" vertical="center"/>
    </xf>
    <xf numFmtId="4" fontId="18" fillId="0" borderId="7" xfId="50" applyNumberFormat="1" applyFont="1" applyFill="1" applyBorder="1" applyAlignment="1" applyProtection="1">
      <alignment horizontal="right" vertical="center"/>
      <protection locked="0"/>
    </xf>
    <xf numFmtId="0" fontId="14" fillId="0" borderId="10" xfId="50" applyFont="1" applyFill="1" applyBorder="1" applyAlignment="1" applyProtection="1">
      <alignment horizontal="left" vertical="center"/>
      <protection locked="0"/>
    </xf>
    <xf numFmtId="0" fontId="14" fillId="0" borderId="19" xfId="50" applyFont="1" applyFill="1" applyBorder="1" applyAlignment="1" applyProtection="1">
      <alignment horizontal="left" vertical="center"/>
      <protection locked="0"/>
    </xf>
    <xf numFmtId="0" fontId="19" fillId="0" borderId="19" xfId="50" applyFont="1" applyFill="1" applyBorder="1" applyAlignment="1" applyProtection="1">
      <alignment horizontal="center" vertical="center"/>
      <protection locked="0"/>
    </xf>
    <xf numFmtId="0" fontId="19" fillId="0" borderId="9" xfId="50" applyFont="1" applyFill="1" applyBorder="1" applyAlignment="1" applyProtection="1">
      <alignment horizontal="center" vertical="center" wrapText="1"/>
      <protection locked="0"/>
    </xf>
    <xf numFmtId="0" fontId="19" fillId="0" borderId="19" xfId="50" applyFont="1" applyFill="1" applyBorder="1" applyAlignment="1" applyProtection="1">
      <alignment horizontal="center" vertical="center" wrapText="1"/>
      <protection locked="0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horizontal="center" wrapText="1"/>
    </xf>
    <xf numFmtId="0" fontId="14" fillId="0" borderId="0" xfId="50" applyFont="1" applyFill="1" applyBorder="1" applyAlignment="1" applyProtection="1">
      <alignment horizontal="right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23" fillId="0" borderId="7" xfId="50" applyFont="1" applyFill="1" applyBorder="1" applyAlignment="1" applyProtection="1">
      <alignment horizontal="center" vertical="center" wrapText="1"/>
    </xf>
    <xf numFmtId="0" fontId="23" fillId="0" borderId="9" xfId="50" applyFont="1" applyFill="1" applyBorder="1" applyAlignment="1" applyProtection="1">
      <alignment horizontal="center" vertical="center" wrapText="1"/>
    </xf>
    <xf numFmtId="4" fontId="18" fillId="0" borderId="7" xfId="50" applyNumberFormat="1" applyFont="1" applyFill="1" applyBorder="1" applyAlignment="1" applyProtection="1">
      <alignment horizontal="right" vertical="center"/>
    </xf>
    <xf numFmtId="4" fontId="14" fillId="0" borderId="9" xfId="50" applyNumberFormat="1" applyFont="1" applyFill="1" applyBorder="1" applyAlignment="1" applyProtection="1">
      <alignment horizontal="right" vertical="center"/>
    </xf>
    <xf numFmtId="0" fontId="15" fillId="0" borderId="0" xfId="50" applyFont="1" applyFill="1" applyBorder="1" applyAlignment="1" applyProtection="1">
      <alignment horizontal="right" vertical="center"/>
    </xf>
    <xf numFmtId="49" fontId="19" fillId="0" borderId="9" xfId="50" applyNumberFormat="1" applyFont="1" applyFill="1" applyBorder="1" applyAlignment="1" applyProtection="1">
      <alignment horizontal="center" vertical="center" wrapText="1"/>
    </xf>
    <xf numFmtId="49" fontId="19" fillId="0" borderId="19" xfId="50" applyNumberFormat="1" applyFont="1" applyFill="1" applyBorder="1" applyAlignment="1" applyProtection="1">
      <alignment horizontal="center" vertical="center" wrapText="1"/>
    </xf>
    <xf numFmtId="49" fontId="19" fillId="0" borderId="7" xfId="50" applyNumberFormat="1" applyFont="1" applyFill="1" applyBorder="1" applyAlignment="1" applyProtection="1">
      <alignment horizontal="center" vertical="center"/>
    </xf>
    <xf numFmtId="4" fontId="14" fillId="0" borderId="7" xfId="50" applyNumberFormat="1" applyFont="1" applyFill="1" applyBorder="1" applyAlignment="1" applyProtection="1">
      <alignment horizontal="right" vertical="center" wrapText="1"/>
    </xf>
    <xf numFmtId="0" fontId="13" fillId="0" borderId="9" xfId="50" applyFont="1" applyFill="1" applyBorder="1" applyAlignment="1" applyProtection="1">
      <alignment horizontal="center" vertical="center"/>
    </xf>
    <xf numFmtId="0" fontId="13" fillId="0" borderId="19" xfId="50" applyFont="1" applyFill="1" applyBorder="1" applyAlignment="1" applyProtection="1">
      <alignment horizontal="center" vertical="center"/>
    </xf>
    <xf numFmtId="4" fontId="14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vertical="center"/>
    </xf>
    <xf numFmtId="0" fontId="18" fillId="0" borderId="7" xfId="50" applyFont="1" applyFill="1" applyBorder="1" applyAlignment="1" applyProtection="1">
      <alignment horizontal="left" vertical="center"/>
      <protection locked="0"/>
    </xf>
    <xf numFmtId="0" fontId="27" fillId="0" borderId="7" xfId="50" applyFont="1" applyFill="1" applyBorder="1" applyAlignment="1" applyProtection="1">
      <alignment horizontal="center" vertical="center"/>
    </xf>
    <xf numFmtId="0" fontId="27" fillId="0" borderId="7" xfId="50" applyFont="1" applyFill="1" applyBorder="1" applyAlignment="1" applyProtection="1">
      <alignment horizontal="right" vertical="center"/>
    </xf>
    <xf numFmtId="0" fontId="27" fillId="0" borderId="7" xfId="50" applyFont="1" applyFill="1" applyBorder="1" applyAlignment="1" applyProtection="1">
      <alignment horizontal="center" vertical="center"/>
      <protection locked="0"/>
    </xf>
    <xf numFmtId="4" fontId="27" fillId="0" borderId="7" xfId="50" applyNumberFormat="1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horizontal="left" vertical="center" wrapText="1"/>
      <protection locked="0"/>
    </xf>
    <xf numFmtId="0" fontId="19" fillId="0" borderId="0" xfId="50" applyFont="1" applyFill="1" applyBorder="1" applyAlignment="1" applyProtection="1">
      <alignment horizontal="left" vertical="center" wrapText="1"/>
    </xf>
    <xf numFmtId="0" fontId="13" fillId="0" borderId="8" xfId="50" applyFont="1" applyFill="1" applyBorder="1" applyAlignment="1" applyProtection="1">
      <alignment horizontal="center" vertical="center" wrapText="1"/>
    </xf>
    <xf numFmtId="3" fontId="19" fillId="0" borderId="7" xfId="50" applyNumberFormat="1" applyFont="1" applyFill="1" applyBorder="1" applyAlignment="1" applyProtection="1">
      <alignment horizontal="center" vertical="center"/>
    </xf>
    <xf numFmtId="3" fontId="19" fillId="0" borderId="7" xfId="50" applyNumberFormat="1" applyFont="1" applyFill="1" applyBorder="1" applyAlignment="1" applyProtection="1">
      <alignment horizontal="center" vertical="center"/>
      <protection locked="0"/>
    </xf>
    <xf numFmtId="0" fontId="13" fillId="0" borderId="19" xfId="50" applyFont="1" applyFill="1" applyBorder="1" applyAlignment="1" applyProtection="1">
      <alignment horizontal="center" vertical="center" wrapText="1"/>
    </xf>
    <xf numFmtId="0" fontId="16" fillId="0" borderId="0" xfId="50" applyFont="1" applyFill="1" applyBorder="1" applyAlignment="1" applyProtection="1">
      <alignment horizontal="center" vertical="center"/>
      <protection locked="0"/>
    </xf>
    <xf numFmtId="0" fontId="13" fillId="0" borderId="8" xfId="50" applyFont="1" applyFill="1" applyBorder="1" applyAlignment="1" applyProtection="1">
      <alignment horizontal="center" vertical="center" wrapText="1"/>
      <protection locked="0"/>
    </xf>
    <xf numFmtId="0" fontId="13" fillId="0" borderId="14" xfId="50" applyFont="1" applyFill="1" applyBorder="1" applyAlignment="1" applyProtection="1">
      <alignment horizontal="center" vertical="center" wrapText="1"/>
      <protection locked="0"/>
    </xf>
    <xf numFmtId="0" fontId="13" fillId="0" borderId="10" xfId="50" applyFont="1" applyFill="1" applyBorder="1" applyAlignment="1" applyProtection="1">
      <alignment horizontal="center" vertical="center" wrapText="1"/>
      <protection locked="0"/>
    </xf>
    <xf numFmtId="0" fontId="13" fillId="0" borderId="10" xfId="50" applyFont="1" applyFill="1" applyBorder="1" applyAlignment="1" applyProtection="1">
      <alignment horizontal="center" vertical="center" wrapText="1"/>
    </xf>
    <xf numFmtId="0" fontId="13" fillId="0" borderId="12" xfId="50" applyFont="1" applyFill="1" applyBorder="1" applyAlignment="1" applyProtection="1">
      <alignment horizontal="center" vertical="center" wrapText="1"/>
    </xf>
    <xf numFmtId="0" fontId="13" fillId="0" borderId="15" xfId="50" applyFont="1" applyFill="1" applyBorder="1" applyAlignment="1" applyProtection="1">
      <alignment horizontal="center" vertical="center" wrapText="1"/>
    </xf>
    <xf numFmtId="0" fontId="15" fillId="0" borderId="11" xfId="50" applyFont="1" applyFill="1" applyBorder="1" applyAlignment="1" applyProtection="1">
      <alignment horizontal="center" vertical="center"/>
    </xf>
    <xf numFmtId="0" fontId="15" fillId="0" borderId="16" xfId="50" applyFont="1" applyFill="1" applyBorder="1" applyAlignment="1" applyProtection="1">
      <alignment horizontal="center" vertical="center"/>
    </xf>
    <xf numFmtId="0" fontId="15" fillId="0" borderId="9" xfId="50" applyFont="1" applyFill="1" applyBorder="1" applyAlignment="1" applyProtection="1">
      <alignment horizontal="center" vertical="center"/>
    </xf>
    <xf numFmtId="3" fontId="15" fillId="0" borderId="9" xfId="50" applyNumberFormat="1" applyFont="1" applyFill="1" applyBorder="1" applyAlignment="1" applyProtection="1">
      <alignment horizontal="center" vertical="center"/>
    </xf>
    <xf numFmtId="3" fontId="15" fillId="0" borderId="7" xfId="50" applyNumberFormat="1" applyFont="1" applyFill="1" applyBorder="1" applyAlignment="1" applyProtection="1">
      <alignment horizontal="center" vertical="center"/>
    </xf>
    <xf numFmtId="0" fontId="18" fillId="0" borderId="9" xfId="50" applyFont="1" applyFill="1" applyBorder="1" applyAlignment="1" applyProtection="1">
      <alignment horizontal="center" vertical="center"/>
      <protection locked="0"/>
    </xf>
    <xf numFmtId="0" fontId="18" fillId="0" borderId="19" xfId="50" applyFont="1" applyFill="1" applyBorder="1" applyAlignment="1" applyProtection="1">
      <alignment horizontal="right" vertical="center"/>
      <protection locked="0"/>
    </xf>
    <xf numFmtId="0" fontId="13" fillId="0" borderId="18" xfId="50" applyFont="1" applyFill="1" applyBorder="1" applyAlignment="1" applyProtection="1">
      <alignment horizontal="center" vertical="center"/>
      <protection locked="0"/>
    </xf>
    <xf numFmtId="0" fontId="13" fillId="0" borderId="18" xfId="50" applyFont="1" applyFill="1" applyBorder="1" applyAlignment="1" applyProtection="1">
      <alignment horizontal="center" vertical="center" wrapText="1"/>
    </xf>
    <xf numFmtId="0" fontId="13" fillId="0" borderId="16" xfId="50" applyFont="1" applyFill="1" applyBorder="1" applyAlignment="1" applyProtection="1">
      <alignment horizontal="center" vertical="center" wrapText="1"/>
    </xf>
    <xf numFmtId="0" fontId="13" fillId="0" borderId="15" xfId="50" applyFont="1" applyFill="1" applyBorder="1" applyAlignment="1" applyProtection="1">
      <alignment horizontal="center" vertical="center" wrapText="1"/>
      <protection locked="0"/>
    </xf>
    <xf numFmtId="0" fontId="15" fillId="0" borderId="7" xfId="50" applyFont="1" applyFill="1" applyBorder="1" applyAlignment="1" applyProtection="1">
      <alignment horizontal="center" vertical="center"/>
      <protection locked="0"/>
    </xf>
    <xf numFmtId="0" fontId="13" fillId="0" borderId="16" xfId="50" applyFont="1" applyFill="1" applyBorder="1" applyAlignment="1" applyProtection="1">
      <alignment horizontal="center" vertical="center" wrapText="1"/>
      <protection locked="0"/>
    </xf>
    <xf numFmtId="0" fontId="15" fillId="0" borderId="16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horizontal="right" vertical="center"/>
      <protection locked="0"/>
    </xf>
    <xf numFmtId="0" fontId="15" fillId="0" borderId="0" xfId="50" applyFont="1" applyFill="1" applyBorder="1" applyAlignment="1" applyProtection="1">
      <alignment horizontal="right"/>
      <protection locked="0"/>
    </xf>
    <xf numFmtId="0" fontId="13" fillId="0" borderId="19" xfId="50" applyFont="1" applyFill="1" applyBorder="1" applyAlignment="1" applyProtection="1">
      <alignment horizontal="center" vertical="center" wrapText="1"/>
      <protection locked="0"/>
    </xf>
    <xf numFmtId="0" fontId="13" fillId="0" borderId="14" xfId="50" applyFont="1" applyFill="1" applyBorder="1" applyAlignment="1" applyProtection="1">
      <alignment horizontal="center" vertical="center" wrapText="1"/>
    </xf>
    <xf numFmtId="0" fontId="15" fillId="0" borderId="11" xfId="50" applyFont="1" applyFill="1" applyBorder="1" applyAlignment="1" applyProtection="1">
      <alignment horizontal="center" vertical="center"/>
      <protection locked="0"/>
    </xf>
    <xf numFmtId="3" fontId="15" fillId="0" borderId="11" xfId="50" applyNumberFormat="1" applyFont="1" applyFill="1" applyBorder="1" applyAlignment="1" applyProtection="1">
      <alignment horizontal="center" vertical="center"/>
    </xf>
    <xf numFmtId="3" fontId="15" fillId="0" borderId="16" xfId="50" applyNumberFormat="1" applyFont="1" applyFill="1" applyBorder="1" applyAlignment="1" applyProtection="1">
      <alignment horizontal="center" vertical="center"/>
    </xf>
    <xf numFmtId="4" fontId="18" fillId="0" borderId="11" xfId="50" applyNumberFormat="1" applyFont="1" applyFill="1" applyBorder="1" applyAlignment="1" applyProtection="1">
      <alignment horizontal="right" vertical="center"/>
      <protection locked="0"/>
    </xf>
    <xf numFmtId="0" fontId="17" fillId="0" borderId="0" xfId="50" applyFont="1" applyFill="1" applyBorder="1" applyAlignment="1" applyProtection="1">
      <alignment horizontal="center" vertical="top"/>
    </xf>
    <xf numFmtId="0" fontId="18" fillId="0" borderId="11" xfId="50" applyFont="1" applyFill="1" applyBorder="1" applyAlignment="1" applyProtection="1">
      <alignment horizontal="left" vertical="center"/>
    </xf>
    <xf numFmtId="4" fontId="18" fillId="0" borderId="17" xfId="50" applyNumberFormat="1" applyFont="1" applyFill="1" applyBorder="1" applyAlignment="1" applyProtection="1">
      <alignment horizontal="right" vertical="center"/>
      <protection locked="0"/>
    </xf>
    <xf numFmtId="0" fontId="27" fillId="0" borderId="11" xfId="50" applyFont="1" applyFill="1" applyBorder="1" applyAlignment="1" applyProtection="1">
      <alignment horizontal="center" vertical="center"/>
    </xf>
    <xf numFmtId="4" fontId="27" fillId="0" borderId="17" xfId="50" applyNumberFormat="1" applyFont="1" applyFill="1" applyBorder="1" applyAlignment="1" applyProtection="1">
      <alignment horizontal="right" vertical="center"/>
    </xf>
    <xf numFmtId="4" fontId="18" fillId="0" borderId="17" xfId="50" applyNumberFormat="1" applyFont="1" applyFill="1" applyBorder="1" applyAlignment="1" applyProtection="1">
      <alignment horizontal="right" vertical="center"/>
    </xf>
    <xf numFmtId="0" fontId="27" fillId="0" borderId="11" xfId="50" applyFont="1" applyFill="1" applyBorder="1" applyAlignment="1" applyProtection="1">
      <alignment horizontal="center" vertical="center"/>
      <protection locked="0"/>
    </xf>
    <xf numFmtId="4" fontId="27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20" sqref="B20"/>
    </sheetView>
  </sheetViews>
  <sheetFormatPr defaultColWidth="9.33333333333333" defaultRowHeight="14.25" customHeight="1" outlineLevelCol="3"/>
  <cols>
    <col min="1" max="1" width="46.1666666666667" style="52" customWidth="1"/>
    <col min="2" max="2" width="50.3333333333333" style="52" customWidth="1"/>
    <col min="3" max="3" width="47.1666666666667" style="52" customWidth="1"/>
    <col min="4" max="4" width="53.8333333333333" style="52" customWidth="1"/>
    <col min="5" max="16384" width="9.33333333333333" style="53" customWidth="1"/>
  </cols>
  <sheetData>
    <row r="1" ht="13.5" customHeight="1" spans="1:4">
      <c r="A1" s="100"/>
      <c r="B1" s="100"/>
      <c r="C1" s="100"/>
      <c r="D1" s="107" t="s">
        <v>0</v>
      </c>
    </row>
    <row r="2" ht="36" customHeight="1" spans="1:4">
      <c r="A2" s="135" t="s">
        <v>1</v>
      </c>
      <c r="B2" s="239"/>
      <c r="C2" s="239"/>
      <c r="D2" s="239"/>
    </row>
    <row r="3" ht="21" customHeight="1" spans="1:4">
      <c r="A3" s="102" t="s">
        <v>2</v>
      </c>
      <c r="B3" s="197"/>
      <c r="C3" s="197"/>
      <c r="D3" s="107" t="s">
        <v>3</v>
      </c>
    </row>
    <row r="4" ht="19.5" customHeight="1" spans="1:4">
      <c r="A4" s="118" t="s">
        <v>4</v>
      </c>
      <c r="B4" s="120"/>
      <c r="C4" s="118" t="s">
        <v>5</v>
      </c>
      <c r="D4" s="120"/>
    </row>
    <row r="5" ht="19.5" customHeight="1" spans="1:4">
      <c r="A5" s="123" t="s">
        <v>6</v>
      </c>
      <c r="B5" s="123" t="s">
        <v>7</v>
      </c>
      <c r="C5" s="123" t="s">
        <v>8</v>
      </c>
      <c r="D5" s="123" t="s">
        <v>7</v>
      </c>
    </row>
    <row r="6" ht="19.5" customHeight="1" spans="1:4">
      <c r="A6" s="104"/>
      <c r="B6" s="104"/>
      <c r="C6" s="104"/>
      <c r="D6" s="104"/>
    </row>
    <row r="7" ht="20.25" customHeight="1" spans="1:4">
      <c r="A7" s="169" t="s">
        <v>9</v>
      </c>
      <c r="B7" s="185">
        <v>2020695.24</v>
      </c>
      <c r="C7" s="169" t="s">
        <v>10</v>
      </c>
      <c r="D7" s="185">
        <v>248355.92</v>
      </c>
    </row>
    <row r="8" ht="20.25" customHeight="1" spans="1:4">
      <c r="A8" s="169" t="s">
        <v>11</v>
      </c>
      <c r="B8" s="185"/>
      <c r="C8" s="169" t="s">
        <v>12</v>
      </c>
      <c r="D8" s="185">
        <v>1642475.8</v>
      </c>
    </row>
    <row r="9" ht="20.25" customHeight="1" spans="1:4">
      <c r="A9" s="169" t="s">
        <v>13</v>
      </c>
      <c r="B9" s="185"/>
      <c r="C9" s="169" t="s">
        <v>14</v>
      </c>
      <c r="D9" s="185">
        <v>129863.52</v>
      </c>
    </row>
    <row r="10" ht="20.25" customHeight="1" spans="1:4">
      <c r="A10" s="169" t="s">
        <v>15</v>
      </c>
      <c r="B10" s="170"/>
      <c r="C10" s="169"/>
      <c r="D10" s="163"/>
    </row>
    <row r="11" ht="21.75" customHeight="1" spans="1:4">
      <c r="A11" s="169" t="s">
        <v>16</v>
      </c>
      <c r="B11" s="185"/>
      <c r="C11" s="169"/>
      <c r="D11" s="163"/>
    </row>
    <row r="12" ht="20.25" customHeight="1" spans="1:4">
      <c r="A12" s="169" t="s">
        <v>17</v>
      </c>
      <c r="B12" s="170"/>
      <c r="C12" s="169"/>
      <c r="D12" s="163"/>
    </row>
    <row r="13" ht="20.25" customHeight="1" spans="1:4">
      <c r="A13" s="169" t="s">
        <v>18</v>
      </c>
      <c r="B13" s="170"/>
      <c r="C13" s="169"/>
      <c r="D13" s="163"/>
    </row>
    <row r="14" ht="20.25" customHeight="1" spans="1:4">
      <c r="A14" s="169" t="s">
        <v>19</v>
      </c>
      <c r="B14" s="170"/>
      <c r="C14" s="169"/>
      <c r="D14" s="163"/>
    </row>
    <row r="15" ht="20.25" customHeight="1" spans="1:4">
      <c r="A15" s="240" t="s">
        <v>20</v>
      </c>
      <c r="B15" s="170"/>
      <c r="C15" s="200"/>
      <c r="D15" s="201"/>
    </row>
    <row r="16" ht="20.25" customHeight="1" spans="1:4">
      <c r="A16" s="240" t="s">
        <v>21</v>
      </c>
      <c r="B16" s="241"/>
      <c r="C16" s="200"/>
      <c r="D16" s="201"/>
    </row>
    <row r="17" ht="20.25" customHeight="1" spans="1:4">
      <c r="A17" s="242" t="s">
        <v>22</v>
      </c>
      <c r="B17" s="243">
        <v>2020695.24</v>
      </c>
      <c r="C17" s="200" t="s">
        <v>23</v>
      </c>
      <c r="D17" s="203">
        <v>2020695.24</v>
      </c>
    </row>
    <row r="18" ht="20.25" customHeight="1" spans="1:4">
      <c r="A18" s="240" t="s">
        <v>24</v>
      </c>
      <c r="B18" s="244"/>
      <c r="C18" s="169" t="s">
        <v>25</v>
      </c>
      <c r="D18" s="163" t="s">
        <v>26</v>
      </c>
    </row>
    <row r="19" ht="20.25" customHeight="1" spans="1:4">
      <c r="A19" s="245" t="s">
        <v>27</v>
      </c>
      <c r="B19" s="243">
        <v>2020695.24</v>
      </c>
      <c r="C19" s="200" t="s">
        <v>28</v>
      </c>
      <c r="D19" s="246">
        <v>2020695.24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G18" sqref="G18"/>
    </sheetView>
  </sheetViews>
  <sheetFormatPr defaultColWidth="9.33333333333333" defaultRowHeight="14.25" customHeight="1"/>
  <cols>
    <col min="1" max="1" width="24.6666666666667" style="52" customWidth="1"/>
    <col min="2" max="2" width="39.1666666666667" style="52" customWidth="1"/>
    <col min="3" max="8" width="14.6666666666667" style="52" customWidth="1"/>
    <col min="9" max="9" width="13.6666666666667" style="53" customWidth="1"/>
    <col min="10" max="14" width="14.6666666666667" style="52" customWidth="1"/>
    <col min="15" max="15" width="9.33333333333333" style="53" customWidth="1"/>
    <col min="16" max="16" width="40" style="53" customWidth="1"/>
    <col min="17" max="17" width="42" style="53" customWidth="1"/>
    <col min="18" max="18" width="12.3333333333333" style="53" customWidth="1"/>
    <col min="19" max="20" width="11.8333333333333" style="52" customWidth="1"/>
    <col min="21" max="16384" width="9.33333333333333" style="53" customWidth="1"/>
  </cols>
  <sheetData>
    <row r="1" customHeight="1" spans="1:20">
      <c r="A1" s="100"/>
      <c r="B1" s="100"/>
      <c r="C1" s="100"/>
      <c r="D1" s="100"/>
      <c r="E1" s="100"/>
      <c r="F1" s="100"/>
      <c r="G1" s="100"/>
      <c r="H1" s="100"/>
      <c r="I1" s="55"/>
      <c r="J1" s="100"/>
      <c r="K1" s="100"/>
      <c r="L1" s="100"/>
      <c r="M1" s="100"/>
      <c r="N1" s="100"/>
      <c r="O1" s="55"/>
      <c r="P1" s="55"/>
      <c r="Q1" s="55"/>
      <c r="R1" s="55"/>
      <c r="S1" s="96" t="s">
        <v>29</v>
      </c>
      <c r="T1" s="231" t="s">
        <v>29</v>
      </c>
    </row>
    <row r="2" ht="36" customHeight="1" spans="1:20">
      <c r="A2" s="210" t="s">
        <v>30</v>
      </c>
      <c r="B2" s="101"/>
      <c r="C2" s="101"/>
      <c r="D2" s="101"/>
      <c r="E2" s="101"/>
      <c r="F2" s="101"/>
      <c r="G2" s="101"/>
      <c r="H2" s="101"/>
      <c r="I2" s="58"/>
      <c r="J2" s="101"/>
      <c r="K2" s="101"/>
      <c r="L2" s="101"/>
      <c r="M2" s="101"/>
      <c r="N2" s="101"/>
      <c r="O2" s="58"/>
      <c r="P2" s="58"/>
      <c r="Q2" s="58"/>
      <c r="R2" s="58"/>
      <c r="S2" s="101"/>
      <c r="T2" s="58"/>
    </row>
    <row r="3" ht="20.25" customHeight="1" spans="1:20">
      <c r="A3" s="102" t="s">
        <v>2</v>
      </c>
      <c r="B3" s="103"/>
      <c r="C3" s="103"/>
      <c r="D3" s="103"/>
      <c r="E3" s="103"/>
      <c r="F3" s="103"/>
      <c r="G3" s="103"/>
      <c r="H3" s="103"/>
      <c r="I3" s="61"/>
      <c r="J3" s="103"/>
      <c r="K3" s="103"/>
      <c r="L3" s="103"/>
      <c r="M3" s="103"/>
      <c r="N3" s="103"/>
      <c r="O3" s="61"/>
      <c r="P3" s="61"/>
      <c r="Q3" s="61"/>
      <c r="R3" s="61"/>
      <c r="S3" s="96" t="s">
        <v>3</v>
      </c>
      <c r="T3" s="232" t="s">
        <v>31</v>
      </c>
    </row>
    <row r="4" ht="18.75" customHeight="1" spans="1:20">
      <c r="A4" s="211" t="s">
        <v>32</v>
      </c>
      <c r="B4" s="212" t="s">
        <v>33</v>
      </c>
      <c r="C4" s="212" t="s">
        <v>34</v>
      </c>
      <c r="D4" s="213" t="s">
        <v>35</v>
      </c>
      <c r="E4" s="214"/>
      <c r="F4" s="214"/>
      <c r="G4" s="214"/>
      <c r="H4" s="214"/>
      <c r="I4" s="132"/>
      <c r="J4" s="214"/>
      <c r="K4" s="214"/>
      <c r="L4" s="214"/>
      <c r="M4" s="214"/>
      <c r="N4" s="209"/>
      <c r="O4" s="213" t="s">
        <v>24</v>
      </c>
      <c r="P4" s="213"/>
      <c r="Q4" s="213"/>
      <c r="R4" s="213"/>
      <c r="S4" s="214"/>
      <c r="T4" s="233"/>
    </row>
    <row r="5" ht="24.75" customHeight="1" spans="1:20">
      <c r="A5" s="215"/>
      <c r="B5" s="216"/>
      <c r="C5" s="216"/>
      <c r="D5" s="216" t="s">
        <v>36</v>
      </c>
      <c r="E5" s="216" t="s">
        <v>37</v>
      </c>
      <c r="F5" s="216" t="s">
        <v>38</v>
      </c>
      <c r="G5" s="216" t="s">
        <v>39</v>
      </c>
      <c r="H5" s="216" t="s">
        <v>40</v>
      </c>
      <c r="I5" s="224" t="s">
        <v>41</v>
      </c>
      <c r="J5" s="225"/>
      <c r="K5" s="225"/>
      <c r="L5" s="225"/>
      <c r="M5" s="225"/>
      <c r="N5" s="226"/>
      <c r="O5" s="227" t="s">
        <v>36</v>
      </c>
      <c r="P5" s="227" t="s">
        <v>37</v>
      </c>
      <c r="Q5" s="211" t="s">
        <v>38</v>
      </c>
      <c r="R5" s="212" t="s">
        <v>39</v>
      </c>
      <c r="S5" s="234" t="s">
        <v>40</v>
      </c>
      <c r="T5" s="212" t="s">
        <v>41</v>
      </c>
    </row>
    <row r="6" ht="24.75" customHeight="1" spans="1:20">
      <c r="A6" s="217"/>
      <c r="B6" s="218"/>
      <c r="C6" s="218"/>
      <c r="D6" s="218"/>
      <c r="E6" s="218"/>
      <c r="F6" s="218"/>
      <c r="G6" s="218"/>
      <c r="H6" s="218"/>
      <c r="I6" s="228" t="s">
        <v>36</v>
      </c>
      <c r="J6" s="229" t="s">
        <v>42</v>
      </c>
      <c r="K6" s="229" t="s">
        <v>43</v>
      </c>
      <c r="L6" s="229" t="s">
        <v>44</v>
      </c>
      <c r="M6" s="229" t="s">
        <v>45</v>
      </c>
      <c r="N6" s="229" t="s">
        <v>46</v>
      </c>
      <c r="O6" s="230"/>
      <c r="P6" s="230"/>
      <c r="Q6" s="235"/>
      <c r="R6" s="230"/>
      <c r="S6" s="218"/>
      <c r="T6" s="218"/>
    </row>
    <row r="7" ht="16.5" customHeight="1" spans="1:20">
      <c r="A7" s="219">
        <v>1</v>
      </c>
      <c r="B7" s="151">
        <v>2</v>
      </c>
      <c r="C7" s="151">
        <v>3</v>
      </c>
      <c r="D7" s="151">
        <v>4</v>
      </c>
      <c r="E7" s="220">
        <v>5</v>
      </c>
      <c r="F7" s="221">
        <v>6</v>
      </c>
      <c r="G7" s="221">
        <v>7</v>
      </c>
      <c r="H7" s="220">
        <v>8</v>
      </c>
      <c r="I7" s="220">
        <v>9</v>
      </c>
      <c r="J7" s="221">
        <v>10</v>
      </c>
      <c r="K7" s="221">
        <v>11</v>
      </c>
      <c r="L7" s="220">
        <v>12</v>
      </c>
      <c r="M7" s="220">
        <v>13</v>
      </c>
      <c r="N7" s="221">
        <v>14</v>
      </c>
      <c r="O7" s="221">
        <v>15</v>
      </c>
      <c r="P7" s="220">
        <v>16</v>
      </c>
      <c r="Q7" s="236">
        <v>17</v>
      </c>
      <c r="R7" s="237">
        <v>18</v>
      </c>
      <c r="S7" s="237">
        <v>19</v>
      </c>
      <c r="T7" s="237">
        <v>20</v>
      </c>
    </row>
    <row r="8" ht="16.5" customHeight="1" spans="1:20">
      <c r="A8" s="139" t="s">
        <v>47</v>
      </c>
      <c r="B8" s="139" t="s">
        <v>48</v>
      </c>
      <c r="C8" s="185">
        <v>2020695.24</v>
      </c>
      <c r="D8" s="185">
        <v>2020695.24</v>
      </c>
      <c r="E8" s="170">
        <v>2020695.24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238"/>
      <c r="R8" s="75"/>
      <c r="S8" s="77"/>
      <c r="T8" s="75"/>
    </row>
    <row r="9" ht="16.5" customHeight="1" spans="1:20">
      <c r="A9" s="222" t="s">
        <v>34</v>
      </c>
      <c r="B9" s="223"/>
      <c r="C9" s="170">
        <v>2020695.24</v>
      </c>
      <c r="D9" s="170">
        <v>2020695.24</v>
      </c>
      <c r="E9" s="170">
        <v>2020695.24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238"/>
      <c r="R9" s="75"/>
      <c r="S9" s="75"/>
      <c r="T9" s="7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2"/>
  <sheetViews>
    <sheetView topLeftCell="A10" workbookViewId="0">
      <selection activeCell="E16" sqref="E16"/>
    </sheetView>
  </sheetViews>
  <sheetFormatPr defaultColWidth="10.6666666666667" defaultRowHeight="14.25" customHeight="1"/>
  <cols>
    <col min="1" max="1" width="16.6666666666667" style="52" customWidth="1"/>
    <col min="2" max="2" width="44" style="52" customWidth="1"/>
    <col min="3" max="5" width="22" style="52" customWidth="1"/>
    <col min="6" max="6" width="24.8333333333333" style="52" customWidth="1"/>
    <col min="7" max="7" width="19.1666666666667" style="52" customWidth="1"/>
    <col min="8" max="8" width="15.8333333333333" style="52" customWidth="1"/>
    <col min="9" max="13" width="22" style="52" customWidth="1"/>
    <col min="14" max="16384" width="10.6666666666667" style="52" customWidth="1"/>
  </cols>
  <sheetData>
    <row r="1" ht="15.75" customHeight="1" spans="1:13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6" t="s">
        <v>49</v>
      </c>
    </row>
    <row r="2" ht="28.5" customHeight="1" spans="1:13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ht="15" customHeight="1" spans="1:13">
      <c r="A3" s="204" t="s">
        <v>2</v>
      </c>
      <c r="B3" s="205"/>
      <c r="C3" s="60"/>
      <c r="D3" s="60"/>
      <c r="E3" s="60"/>
      <c r="F3" s="103"/>
      <c r="G3" s="60"/>
      <c r="H3" s="103"/>
      <c r="I3" s="60"/>
      <c r="J3" s="60"/>
      <c r="K3" s="103"/>
      <c r="L3" s="103"/>
      <c r="M3" s="106" t="s">
        <v>3</v>
      </c>
    </row>
    <row r="4" ht="17.25" customHeight="1" spans="1:13">
      <c r="A4" s="62" t="s">
        <v>51</v>
      </c>
      <c r="B4" s="62" t="s">
        <v>52</v>
      </c>
      <c r="C4" s="123" t="s">
        <v>34</v>
      </c>
      <c r="D4" s="123" t="s">
        <v>53</v>
      </c>
      <c r="E4" s="123" t="s">
        <v>54</v>
      </c>
      <c r="F4" s="206" t="s">
        <v>38</v>
      </c>
      <c r="G4" s="62" t="s">
        <v>55</v>
      </c>
      <c r="H4" s="118" t="s">
        <v>41</v>
      </c>
      <c r="I4" s="65"/>
      <c r="J4" s="65"/>
      <c r="K4" s="65"/>
      <c r="L4" s="65"/>
      <c r="M4" s="98"/>
    </row>
    <row r="5" ht="26.25" customHeight="1" spans="1:13">
      <c r="A5" s="104"/>
      <c r="B5" s="104"/>
      <c r="C5" s="104"/>
      <c r="D5" s="104"/>
      <c r="E5" s="104"/>
      <c r="F5" s="104"/>
      <c r="G5" s="104"/>
      <c r="H5" s="126" t="s">
        <v>36</v>
      </c>
      <c r="I5" s="92" t="s">
        <v>56</v>
      </c>
      <c r="J5" s="92" t="s">
        <v>57</v>
      </c>
      <c r="K5" s="92" t="s">
        <v>58</v>
      </c>
      <c r="L5" s="92" t="s">
        <v>59</v>
      </c>
      <c r="M5" s="92" t="s">
        <v>60</v>
      </c>
    </row>
    <row r="6" ht="16.5" customHeight="1" spans="1:13">
      <c r="A6" s="126">
        <v>1</v>
      </c>
      <c r="B6" s="126">
        <v>2</v>
      </c>
      <c r="C6" s="126">
        <v>3</v>
      </c>
      <c r="D6" s="126">
        <v>4</v>
      </c>
      <c r="E6" s="207">
        <v>5</v>
      </c>
      <c r="F6" s="207">
        <v>6</v>
      </c>
      <c r="G6" s="208">
        <v>7</v>
      </c>
      <c r="H6" s="207">
        <v>8</v>
      </c>
      <c r="I6" s="207">
        <v>9</v>
      </c>
      <c r="J6" s="208">
        <v>10</v>
      </c>
      <c r="K6" s="207">
        <v>11</v>
      </c>
      <c r="L6" s="207">
        <v>12</v>
      </c>
      <c r="M6" s="208">
        <v>13</v>
      </c>
    </row>
    <row r="7" ht="20.25" customHeight="1" spans="1:13">
      <c r="A7" s="139" t="s">
        <v>61</v>
      </c>
      <c r="B7" s="139" t="s">
        <v>62</v>
      </c>
      <c r="C7" s="185">
        <v>248355.92</v>
      </c>
      <c r="D7" s="185">
        <v>248355.92</v>
      </c>
      <c r="E7" s="170"/>
      <c r="F7" s="170"/>
      <c r="G7" s="170"/>
      <c r="H7" s="185"/>
      <c r="I7" s="185"/>
      <c r="J7" s="185"/>
      <c r="K7" s="170"/>
      <c r="L7" s="185"/>
      <c r="M7" s="185"/>
    </row>
    <row r="8" ht="20.25" customHeight="1" spans="1:13">
      <c r="A8" s="139" t="s">
        <v>63</v>
      </c>
      <c r="B8" s="139" t="s">
        <v>64</v>
      </c>
      <c r="C8" s="185">
        <v>238616.16</v>
      </c>
      <c r="D8" s="185">
        <v>238616.16</v>
      </c>
      <c r="E8" s="170"/>
      <c r="F8" s="170"/>
      <c r="G8" s="170"/>
      <c r="H8" s="185"/>
      <c r="I8" s="185"/>
      <c r="J8" s="185"/>
      <c r="K8" s="170"/>
      <c r="L8" s="185"/>
      <c r="M8" s="185"/>
    </row>
    <row r="9" ht="20.25" customHeight="1" spans="1:13">
      <c r="A9" s="139" t="s">
        <v>65</v>
      </c>
      <c r="B9" s="139" t="s">
        <v>66</v>
      </c>
      <c r="C9" s="185">
        <v>65464.8</v>
      </c>
      <c r="D9" s="185">
        <v>65464.8</v>
      </c>
      <c r="E9" s="170"/>
      <c r="F9" s="170"/>
      <c r="G9" s="170"/>
      <c r="H9" s="185"/>
      <c r="I9" s="185"/>
      <c r="J9" s="185"/>
      <c r="K9" s="170"/>
      <c r="L9" s="185"/>
      <c r="M9" s="185"/>
    </row>
    <row r="10" ht="20.25" customHeight="1" spans="1:13">
      <c r="A10" s="139" t="s">
        <v>67</v>
      </c>
      <c r="B10" s="139" t="s">
        <v>68</v>
      </c>
      <c r="C10" s="185">
        <v>173151.36</v>
      </c>
      <c r="D10" s="185">
        <v>173151.36</v>
      </c>
      <c r="E10" s="170"/>
      <c r="F10" s="170"/>
      <c r="G10" s="170"/>
      <c r="H10" s="185"/>
      <c r="I10" s="185"/>
      <c r="J10" s="185"/>
      <c r="K10" s="170"/>
      <c r="L10" s="185"/>
      <c r="M10" s="185"/>
    </row>
    <row r="11" ht="20.25" customHeight="1" spans="1:13">
      <c r="A11" s="139" t="s">
        <v>69</v>
      </c>
      <c r="B11" s="139" t="s">
        <v>70</v>
      </c>
      <c r="C11" s="185">
        <v>9739.76</v>
      </c>
      <c r="D11" s="185">
        <v>9739.76</v>
      </c>
      <c r="E11" s="170"/>
      <c r="F11" s="170"/>
      <c r="G11" s="170"/>
      <c r="H11" s="185"/>
      <c r="I11" s="185"/>
      <c r="J11" s="185"/>
      <c r="K11" s="170"/>
      <c r="L11" s="185"/>
      <c r="M11" s="185"/>
    </row>
    <row r="12" ht="20.25" customHeight="1" spans="1:13">
      <c r="A12" s="139" t="s">
        <v>71</v>
      </c>
      <c r="B12" s="139" t="s">
        <v>72</v>
      </c>
      <c r="C12" s="185">
        <v>9739.76</v>
      </c>
      <c r="D12" s="185">
        <v>9739.76</v>
      </c>
      <c r="E12" s="170"/>
      <c r="F12" s="170"/>
      <c r="G12" s="170"/>
      <c r="H12" s="185"/>
      <c r="I12" s="185"/>
      <c r="J12" s="185"/>
      <c r="K12" s="170"/>
      <c r="L12" s="185"/>
      <c r="M12" s="185"/>
    </row>
    <row r="13" ht="20.25" customHeight="1" spans="1:13">
      <c r="A13" s="139" t="s">
        <v>73</v>
      </c>
      <c r="B13" s="139" t="s">
        <v>74</v>
      </c>
      <c r="C13" s="185">
        <v>1642475.8</v>
      </c>
      <c r="D13" s="185">
        <v>1642475.8</v>
      </c>
      <c r="E13" s="170"/>
      <c r="F13" s="170"/>
      <c r="G13" s="170"/>
      <c r="H13" s="185"/>
      <c r="I13" s="185"/>
      <c r="J13" s="185"/>
      <c r="K13" s="170"/>
      <c r="L13" s="185"/>
      <c r="M13" s="185"/>
    </row>
    <row r="14" ht="20.25" customHeight="1" spans="1:13">
      <c r="A14" s="139" t="s">
        <v>75</v>
      </c>
      <c r="B14" s="139" t="s">
        <v>76</v>
      </c>
      <c r="C14" s="185">
        <v>1517082.04</v>
      </c>
      <c r="D14" s="185">
        <v>1517082.04</v>
      </c>
      <c r="E14" s="170"/>
      <c r="F14" s="170"/>
      <c r="G14" s="170"/>
      <c r="H14" s="185"/>
      <c r="I14" s="185"/>
      <c r="J14" s="185"/>
      <c r="K14" s="170"/>
      <c r="L14" s="185"/>
      <c r="M14" s="185"/>
    </row>
    <row r="15" ht="20.25" customHeight="1" spans="1:13">
      <c r="A15" s="139" t="s">
        <v>77</v>
      </c>
      <c r="B15" s="139" t="s">
        <v>78</v>
      </c>
      <c r="C15" s="185">
        <v>1517082.04</v>
      </c>
      <c r="D15" s="185">
        <v>1517082.04</v>
      </c>
      <c r="E15" s="170"/>
      <c r="F15" s="170"/>
      <c r="G15" s="170"/>
      <c r="H15" s="185"/>
      <c r="I15" s="185"/>
      <c r="J15" s="185"/>
      <c r="K15" s="170"/>
      <c r="L15" s="185"/>
      <c r="M15" s="185"/>
    </row>
    <row r="16" ht="20.25" customHeight="1" spans="1:13">
      <c r="A16" s="139" t="s">
        <v>79</v>
      </c>
      <c r="B16" s="139" t="s">
        <v>80</v>
      </c>
      <c r="C16" s="185">
        <v>125393.76</v>
      </c>
      <c r="D16" s="185">
        <v>125393.76</v>
      </c>
      <c r="E16" s="170"/>
      <c r="F16" s="170"/>
      <c r="G16" s="170"/>
      <c r="H16" s="185"/>
      <c r="I16" s="185"/>
      <c r="J16" s="185"/>
      <c r="K16" s="170"/>
      <c r="L16" s="185"/>
      <c r="M16" s="185"/>
    </row>
    <row r="17" ht="20.25" customHeight="1" spans="1:13">
      <c r="A17" s="139" t="s">
        <v>81</v>
      </c>
      <c r="B17" s="139" t="s">
        <v>82</v>
      </c>
      <c r="C17" s="185">
        <v>120123.76</v>
      </c>
      <c r="D17" s="185">
        <v>120123.76</v>
      </c>
      <c r="E17" s="170"/>
      <c r="F17" s="170"/>
      <c r="G17" s="170"/>
      <c r="H17" s="185"/>
      <c r="I17" s="185"/>
      <c r="J17" s="185"/>
      <c r="K17" s="170"/>
      <c r="L17" s="185"/>
      <c r="M17" s="185"/>
    </row>
    <row r="18" ht="20.25" customHeight="1" spans="1:13">
      <c r="A18" s="139" t="s">
        <v>83</v>
      </c>
      <c r="B18" s="139" t="s">
        <v>84</v>
      </c>
      <c r="C18" s="185">
        <v>5270</v>
      </c>
      <c r="D18" s="185">
        <v>5270</v>
      </c>
      <c r="E18" s="170"/>
      <c r="F18" s="170"/>
      <c r="G18" s="170"/>
      <c r="H18" s="185"/>
      <c r="I18" s="185"/>
      <c r="J18" s="185"/>
      <c r="K18" s="170"/>
      <c r="L18" s="185"/>
      <c r="M18" s="185"/>
    </row>
    <row r="19" ht="20.25" customHeight="1" spans="1:13">
      <c r="A19" s="139" t="s">
        <v>85</v>
      </c>
      <c r="B19" s="139" t="s">
        <v>86</v>
      </c>
      <c r="C19" s="185">
        <v>129863.52</v>
      </c>
      <c r="D19" s="185">
        <v>129863.52</v>
      </c>
      <c r="E19" s="170"/>
      <c r="F19" s="170"/>
      <c r="G19" s="170"/>
      <c r="H19" s="185"/>
      <c r="I19" s="185"/>
      <c r="J19" s="185"/>
      <c r="K19" s="170"/>
      <c r="L19" s="185"/>
      <c r="M19" s="185"/>
    </row>
    <row r="20" ht="20.25" customHeight="1" spans="1:13">
      <c r="A20" s="139" t="s">
        <v>87</v>
      </c>
      <c r="B20" s="139" t="s">
        <v>88</v>
      </c>
      <c r="C20" s="185">
        <v>129863.52</v>
      </c>
      <c r="D20" s="185">
        <v>129863.52</v>
      </c>
      <c r="E20" s="170"/>
      <c r="F20" s="170"/>
      <c r="G20" s="170"/>
      <c r="H20" s="185"/>
      <c r="I20" s="185"/>
      <c r="J20" s="185"/>
      <c r="K20" s="170"/>
      <c r="L20" s="185"/>
      <c r="M20" s="185"/>
    </row>
    <row r="21" ht="20.25" customHeight="1" spans="1:13">
      <c r="A21" s="139" t="s">
        <v>89</v>
      </c>
      <c r="B21" s="139" t="s">
        <v>90</v>
      </c>
      <c r="C21" s="185">
        <v>129863.52</v>
      </c>
      <c r="D21" s="185">
        <v>129863.52</v>
      </c>
      <c r="E21" s="170"/>
      <c r="F21" s="170"/>
      <c r="G21" s="170"/>
      <c r="H21" s="185"/>
      <c r="I21" s="185"/>
      <c r="J21" s="185"/>
      <c r="K21" s="170"/>
      <c r="L21" s="185"/>
      <c r="M21" s="185"/>
    </row>
    <row r="22" ht="17.25" customHeight="1" spans="1:13">
      <c r="A22" s="154" t="s">
        <v>91</v>
      </c>
      <c r="B22" s="209" t="s">
        <v>91</v>
      </c>
      <c r="C22" s="185">
        <v>2020695.24</v>
      </c>
      <c r="D22" s="185">
        <v>2020695.24</v>
      </c>
      <c r="E22" s="185"/>
      <c r="F22" s="170"/>
      <c r="G22" s="185"/>
      <c r="H22" s="185"/>
      <c r="I22" s="185"/>
      <c r="J22" s="185"/>
      <c r="K22" s="185"/>
      <c r="L22" s="185"/>
      <c r="M22" s="185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134" customWidth="1"/>
    <col min="2" max="2" width="45.3333333333333" style="134" customWidth="1"/>
    <col min="3" max="3" width="56.6666666666667" style="134" customWidth="1"/>
    <col min="4" max="4" width="42.5" style="134" customWidth="1"/>
    <col min="5" max="16384" width="10.6666666666667" style="53" customWidth="1"/>
  </cols>
  <sheetData>
    <row r="1" customHeight="1" spans="1:4">
      <c r="A1" s="195"/>
      <c r="B1" s="195"/>
      <c r="C1" s="195"/>
      <c r="D1" s="106" t="s">
        <v>92</v>
      </c>
    </row>
    <row r="2" ht="31.5" customHeight="1" spans="1:4">
      <c r="A2" s="135" t="s">
        <v>93</v>
      </c>
      <c r="B2" s="196"/>
      <c r="C2" s="196"/>
      <c r="D2" s="196"/>
    </row>
    <row r="3" ht="17.25" customHeight="1" spans="1:4">
      <c r="A3" s="115" t="s">
        <v>2</v>
      </c>
      <c r="B3" s="197"/>
      <c r="C3" s="197"/>
      <c r="D3" s="107" t="s">
        <v>3</v>
      </c>
    </row>
    <row r="4" ht="19.5" customHeight="1" spans="1:4">
      <c r="A4" s="118" t="s">
        <v>4</v>
      </c>
      <c r="B4" s="120"/>
      <c r="C4" s="118" t="s">
        <v>5</v>
      </c>
      <c r="D4" s="120"/>
    </row>
    <row r="5" ht="21.75" customHeight="1" spans="1:4">
      <c r="A5" s="123" t="s">
        <v>6</v>
      </c>
      <c r="B5" s="116" t="s">
        <v>7</v>
      </c>
      <c r="C5" s="123" t="s">
        <v>94</v>
      </c>
      <c r="D5" s="116" t="s">
        <v>7</v>
      </c>
    </row>
    <row r="6" ht="17.25" customHeight="1" spans="1:4">
      <c r="A6" s="104"/>
      <c r="B6" s="69"/>
      <c r="C6" s="104"/>
      <c r="D6" s="69"/>
    </row>
    <row r="7" ht="17.25" customHeight="1" spans="1:4">
      <c r="A7" s="198" t="s">
        <v>95</v>
      </c>
      <c r="B7" s="185">
        <v>2020695.24</v>
      </c>
      <c r="C7" s="199" t="s">
        <v>96</v>
      </c>
      <c r="D7" s="170">
        <v>2020695.24</v>
      </c>
    </row>
    <row r="8" ht="17.25" customHeight="1" spans="1:4">
      <c r="A8" s="140" t="s">
        <v>97</v>
      </c>
      <c r="B8" s="185">
        <v>2020695.24</v>
      </c>
      <c r="C8" s="199" t="s">
        <v>98</v>
      </c>
      <c r="D8" s="170">
        <v>248355.92</v>
      </c>
    </row>
    <row r="9" ht="17.25" customHeight="1" spans="1:4">
      <c r="A9" s="140" t="s">
        <v>99</v>
      </c>
      <c r="B9" s="170"/>
      <c r="C9" s="199" t="s">
        <v>100</v>
      </c>
      <c r="D9" s="170">
        <v>1642475.8</v>
      </c>
    </row>
    <row r="10" ht="17.25" customHeight="1" spans="1:4">
      <c r="A10" s="140" t="s">
        <v>101</v>
      </c>
      <c r="B10" s="170"/>
      <c r="C10" s="199" t="s">
        <v>102</v>
      </c>
      <c r="D10" s="170">
        <v>129863.52</v>
      </c>
    </row>
    <row r="11" ht="17.25" customHeight="1" spans="1:4">
      <c r="A11" s="140" t="s">
        <v>103</v>
      </c>
      <c r="B11" s="170"/>
      <c r="C11" s="169"/>
      <c r="D11" s="185"/>
    </row>
    <row r="12" ht="17.25" customHeight="1" spans="1:4">
      <c r="A12" s="140" t="s">
        <v>97</v>
      </c>
      <c r="B12" s="185"/>
      <c r="C12" s="169"/>
      <c r="D12" s="185"/>
    </row>
    <row r="13" customHeight="1" spans="1:4">
      <c r="A13" s="169" t="s">
        <v>99</v>
      </c>
      <c r="B13" s="185"/>
      <c r="C13" s="200"/>
      <c r="D13" s="201"/>
    </row>
    <row r="14" customHeight="1" spans="1:4">
      <c r="A14" s="169" t="s">
        <v>101</v>
      </c>
      <c r="B14" s="201"/>
      <c r="C14" s="200"/>
      <c r="D14" s="201"/>
    </row>
    <row r="15" customHeight="1" spans="1:4">
      <c r="A15" s="200"/>
      <c r="B15" s="201"/>
      <c r="C15" s="169" t="s">
        <v>104</v>
      </c>
      <c r="D15" s="201"/>
    </row>
    <row r="16" ht="17.25" customHeight="1" spans="1:4">
      <c r="A16" s="202" t="s">
        <v>105</v>
      </c>
      <c r="B16" s="203">
        <v>2020695.24</v>
      </c>
      <c r="C16" s="200" t="s">
        <v>28</v>
      </c>
      <c r="D16" s="203">
        <v>2020695.24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G19" sqref="G19"/>
    </sheetView>
  </sheetViews>
  <sheetFormatPr defaultColWidth="10.6666666666667" defaultRowHeight="14.25" customHeight="1" outlineLevelCol="6"/>
  <cols>
    <col min="1" max="1" width="23.5" style="108" customWidth="1"/>
    <col min="2" max="2" width="51.3333333333333" style="108" customWidth="1"/>
    <col min="3" max="3" width="28.3333333333333" style="52" customWidth="1"/>
    <col min="4" max="4" width="19.3333333333333" style="52" customWidth="1"/>
    <col min="5" max="7" width="28.3333333333333" style="52" customWidth="1"/>
    <col min="8" max="16384" width="10.6666666666667" style="52" customWidth="1"/>
  </cols>
  <sheetData>
    <row r="1" customHeight="1" spans="4:7">
      <c r="D1" s="144"/>
      <c r="F1" s="187"/>
      <c r="G1" s="106" t="s">
        <v>106</v>
      </c>
    </row>
    <row r="2" ht="39" customHeight="1" spans="1:7">
      <c r="A2" s="114" t="s">
        <v>107</v>
      </c>
      <c r="B2" s="114"/>
      <c r="C2" s="114"/>
      <c r="D2" s="114"/>
      <c r="E2" s="114"/>
      <c r="F2" s="114"/>
      <c r="G2" s="114"/>
    </row>
    <row r="3" ht="18" customHeight="1" spans="1:7">
      <c r="A3" s="115" t="s">
        <v>2</v>
      </c>
      <c r="F3" s="111"/>
      <c r="G3" s="107" t="s">
        <v>3</v>
      </c>
    </row>
    <row r="4" ht="20.25" customHeight="1" spans="1:7">
      <c r="A4" s="188" t="s">
        <v>108</v>
      </c>
      <c r="B4" s="189"/>
      <c r="C4" s="116" t="s">
        <v>34</v>
      </c>
      <c r="D4" s="167" t="s">
        <v>53</v>
      </c>
      <c r="E4" s="119"/>
      <c r="F4" s="120"/>
      <c r="G4" s="158" t="s">
        <v>54</v>
      </c>
    </row>
    <row r="5" ht="20.25" customHeight="1" spans="1:7">
      <c r="A5" s="190" t="s">
        <v>51</v>
      </c>
      <c r="B5" s="190" t="s">
        <v>52</v>
      </c>
      <c r="C5" s="104"/>
      <c r="D5" s="126" t="s">
        <v>36</v>
      </c>
      <c r="E5" s="126" t="s">
        <v>109</v>
      </c>
      <c r="F5" s="126" t="s">
        <v>110</v>
      </c>
      <c r="G5" s="105"/>
    </row>
    <row r="6" ht="13.5" customHeight="1" spans="1:7">
      <c r="A6" s="190" t="s">
        <v>111</v>
      </c>
      <c r="B6" s="190" t="s">
        <v>112</v>
      </c>
      <c r="C6" s="190" t="s">
        <v>113</v>
      </c>
      <c r="D6" s="126"/>
      <c r="E6" s="190" t="s">
        <v>114</v>
      </c>
      <c r="F6" s="190" t="s">
        <v>115</v>
      </c>
      <c r="G6" s="190" t="s">
        <v>116</v>
      </c>
    </row>
    <row r="7" ht="18" customHeight="1" spans="1:7">
      <c r="A7" s="139" t="s">
        <v>61</v>
      </c>
      <c r="B7" s="139" t="s">
        <v>62</v>
      </c>
      <c r="C7" s="191">
        <v>248355.92</v>
      </c>
      <c r="D7" s="191">
        <v>248355.92</v>
      </c>
      <c r="E7" s="191">
        <v>248355.92</v>
      </c>
      <c r="F7" s="191"/>
      <c r="G7" s="191"/>
    </row>
    <row r="8" ht="18" customHeight="1" spans="1:7">
      <c r="A8" s="139" t="s">
        <v>63</v>
      </c>
      <c r="B8" s="139" t="s">
        <v>64</v>
      </c>
      <c r="C8" s="191">
        <v>238616.16</v>
      </c>
      <c r="D8" s="191">
        <v>238616.16</v>
      </c>
      <c r="E8" s="191">
        <v>238616.16</v>
      </c>
      <c r="F8" s="191"/>
      <c r="G8" s="191"/>
    </row>
    <row r="9" ht="18" customHeight="1" spans="1:7">
      <c r="A9" s="139" t="s">
        <v>65</v>
      </c>
      <c r="B9" s="139" t="s">
        <v>66</v>
      </c>
      <c r="C9" s="191">
        <v>65464.8</v>
      </c>
      <c r="D9" s="191">
        <v>65464.8</v>
      </c>
      <c r="E9" s="191">
        <v>65464.8</v>
      </c>
      <c r="F9" s="191"/>
      <c r="G9" s="191"/>
    </row>
    <row r="10" ht="18" customHeight="1" spans="1:7">
      <c r="A10" s="139" t="s">
        <v>67</v>
      </c>
      <c r="B10" s="139" t="s">
        <v>68</v>
      </c>
      <c r="C10" s="191">
        <v>173151.36</v>
      </c>
      <c r="D10" s="191">
        <v>173151.36</v>
      </c>
      <c r="E10" s="191">
        <v>173151.36</v>
      </c>
      <c r="F10" s="191"/>
      <c r="G10" s="191"/>
    </row>
    <row r="11" ht="18" customHeight="1" spans="1:7">
      <c r="A11" s="139" t="s">
        <v>69</v>
      </c>
      <c r="B11" s="139" t="s">
        <v>70</v>
      </c>
      <c r="C11" s="191">
        <v>9739.76</v>
      </c>
      <c r="D11" s="191">
        <v>9739.76</v>
      </c>
      <c r="E11" s="191">
        <v>9739.76</v>
      </c>
      <c r="F11" s="191"/>
      <c r="G11" s="191"/>
    </row>
    <row r="12" ht="18" customHeight="1" spans="1:7">
      <c r="A12" s="139" t="s">
        <v>71</v>
      </c>
      <c r="B12" s="139" t="s">
        <v>72</v>
      </c>
      <c r="C12" s="191">
        <v>9739.76</v>
      </c>
      <c r="D12" s="191">
        <v>9739.76</v>
      </c>
      <c r="E12" s="191">
        <v>9739.76</v>
      </c>
      <c r="F12" s="191"/>
      <c r="G12" s="191"/>
    </row>
    <row r="13" ht="18" customHeight="1" spans="1:7">
      <c r="A13" s="139" t="s">
        <v>73</v>
      </c>
      <c r="B13" s="139" t="s">
        <v>74</v>
      </c>
      <c r="C13" s="191">
        <v>1642475.8</v>
      </c>
      <c r="D13" s="191">
        <v>1642475.8</v>
      </c>
      <c r="E13" s="191">
        <v>1609631.88</v>
      </c>
      <c r="F13" s="191">
        <v>32843.92</v>
      </c>
      <c r="G13" s="191"/>
    </row>
    <row r="14" ht="18" customHeight="1" spans="1:7">
      <c r="A14" s="139" t="s">
        <v>75</v>
      </c>
      <c r="B14" s="139" t="s">
        <v>76</v>
      </c>
      <c r="C14" s="191">
        <v>1517082.04</v>
      </c>
      <c r="D14" s="191">
        <v>1517082.04</v>
      </c>
      <c r="E14" s="191">
        <v>1484238.12</v>
      </c>
      <c r="F14" s="191">
        <v>32843.92</v>
      </c>
      <c r="G14" s="191"/>
    </row>
    <row r="15" ht="18" customHeight="1" spans="1:7">
      <c r="A15" s="139" t="s">
        <v>77</v>
      </c>
      <c r="B15" s="139" t="s">
        <v>78</v>
      </c>
      <c r="C15" s="191">
        <v>1517082.04</v>
      </c>
      <c r="D15" s="191">
        <v>1517082.04</v>
      </c>
      <c r="E15" s="191">
        <v>1484238.12</v>
      </c>
      <c r="F15" s="191">
        <v>32843.92</v>
      </c>
      <c r="G15" s="191"/>
    </row>
    <row r="16" ht="18" customHeight="1" spans="1:7">
      <c r="A16" s="139" t="s">
        <v>79</v>
      </c>
      <c r="B16" s="139" t="s">
        <v>80</v>
      </c>
      <c r="C16" s="191">
        <v>125393.76</v>
      </c>
      <c r="D16" s="191">
        <v>125393.76</v>
      </c>
      <c r="E16" s="191">
        <v>125393.76</v>
      </c>
      <c r="F16" s="191"/>
      <c r="G16" s="191"/>
    </row>
    <row r="17" ht="18" customHeight="1" spans="1:7">
      <c r="A17" s="139" t="s">
        <v>81</v>
      </c>
      <c r="B17" s="139" t="s">
        <v>82</v>
      </c>
      <c r="C17" s="191">
        <v>120123.76</v>
      </c>
      <c r="D17" s="191">
        <v>120123.76</v>
      </c>
      <c r="E17" s="191">
        <v>120123.76</v>
      </c>
      <c r="F17" s="191"/>
      <c r="G17" s="191"/>
    </row>
    <row r="18" ht="18" customHeight="1" spans="1:7">
      <c r="A18" s="139" t="s">
        <v>83</v>
      </c>
      <c r="B18" s="139" t="s">
        <v>84</v>
      </c>
      <c r="C18" s="191">
        <v>5270</v>
      </c>
      <c r="D18" s="191">
        <v>5270</v>
      </c>
      <c r="E18" s="191">
        <v>5270</v>
      </c>
      <c r="F18" s="191"/>
      <c r="G18" s="191"/>
    </row>
    <row r="19" ht="18" customHeight="1" spans="1:7">
      <c r="A19" s="139" t="s">
        <v>85</v>
      </c>
      <c r="B19" s="139" t="s">
        <v>86</v>
      </c>
      <c r="C19" s="191">
        <v>129863.52</v>
      </c>
      <c r="D19" s="191">
        <v>129863.52</v>
      </c>
      <c r="E19" s="191">
        <v>129863.52</v>
      </c>
      <c r="F19" s="191"/>
      <c r="G19" s="191"/>
    </row>
    <row r="20" ht="18" customHeight="1" spans="1:7">
      <c r="A20" s="139" t="s">
        <v>87</v>
      </c>
      <c r="B20" s="139" t="s">
        <v>88</v>
      </c>
      <c r="C20" s="191">
        <v>129863.52</v>
      </c>
      <c r="D20" s="191">
        <v>129863.52</v>
      </c>
      <c r="E20" s="191">
        <v>129863.52</v>
      </c>
      <c r="F20" s="191"/>
      <c r="G20" s="191"/>
    </row>
    <row r="21" ht="18" customHeight="1" spans="1:7">
      <c r="A21" s="139" t="s">
        <v>89</v>
      </c>
      <c r="B21" s="139" t="s">
        <v>90</v>
      </c>
      <c r="C21" s="191">
        <v>129863.52</v>
      </c>
      <c r="D21" s="191">
        <v>129863.52</v>
      </c>
      <c r="E21" s="191">
        <v>129863.52</v>
      </c>
      <c r="F21" s="191"/>
      <c r="G21" s="191"/>
    </row>
    <row r="22" ht="18" customHeight="1" spans="1:7">
      <c r="A22" s="192" t="s">
        <v>91</v>
      </c>
      <c r="B22" s="193" t="s">
        <v>91</v>
      </c>
      <c r="C22" s="194">
        <v>2020695.24</v>
      </c>
      <c r="D22" s="191">
        <v>2020695.24</v>
      </c>
      <c r="E22" s="194">
        <v>1987851.32</v>
      </c>
      <c r="F22" s="194">
        <v>32843.92</v>
      </c>
      <c r="G22" s="19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9" sqref="D19"/>
    </sheetView>
  </sheetViews>
  <sheetFormatPr defaultColWidth="10.6666666666667" defaultRowHeight="14.25" customHeight="1" outlineLevelRow="6" outlineLevelCol="5"/>
  <cols>
    <col min="1" max="2" width="32" style="177" customWidth="1"/>
    <col min="3" max="3" width="20.1666666666667" style="178" customWidth="1"/>
    <col min="4" max="5" width="30.6666666666667" style="179" customWidth="1"/>
    <col min="6" max="6" width="21.8333333333333" style="179" customWidth="1"/>
    <col min="7" max="16384" width="10.6666666666667" style="52" customWidth="1"/>
  </cols>
  <sheetData>
    <row r="1" s="52" customFormat="1" customHeight="1" spans="1:6">
      <c r="A1" s="180"/>
      <c r="B1" s="180"/>
      <c r="C1" s="84"/>
      <c r="F1" s="181" t="s">
        <v>117</v>
      </c>
    </row>
    <row r="2" ht="25.5" customHeight="1" spans="1:6">
      <c r="A2" s="182" t="s">
        <v>118</v>
      </c>
      <c r="B2" s="182"/>
      <c r="C2" s="182"/>
      <c r="D2" s="182"/>
      <c r="E2" s="182"/>
      <c r="F2" s="182"/>
    </row>
    <row r="3" s="52" customFormat="1" ht="15.75" customHeight="1" spans="1:6">
      <c r="A3" s="115" t="s">
        <v>2</v>
      </c>
      <c r="B3" s="180"/>
      <c r="C3" s="84"/>
      <c r="F3" s="181" t="s">
        <v>119</v>
      </c>
    </row>
    <row r="4" s="176" customFormat="1" ht="19.5" customHeight="1" spans="1:6">
      <c r="A4" s="62" t="s">
        <v>120</v>
      </c>
      <c r="B4" s="123" t="s">
        <v>121</v>
      </c>
      <c r="C4" s="118" t="s">
        <v>122</v>
      </c>
      <c r="D4" s="119"/>
      <c r="E4" s="120"/>
      <c r="F4" s="123" t="s">
        <v>123</v>
      </c>
    </row>
    <row r="5" s="176" customFormat="1" ht="19.5" customHeight="1" spans="1:6">
      <c r="A5" s="69"/>
      <c r="B5" s="104"/>
      <c r="C5" s="126" t="s">
        <v>36</v>
      </c>
      <c r="D5" s="126" t="s">
        <v>124</v>
      </c>
      <c r="E5" s="126" t="s">
        <v>125</v>
      </c>
      <c r="F5" s="104"/>
    </row>
    <row r="6" s="176" customFormat="1" ht="18.75" customHeight="1" spans="1:6">
      <c r="A6" s="183">
        <v>1</v>
      </c>
      <c r="B6" s="183">
        <v>2</v>
      </c>
      <c r="C6" s="184">
        <v>3</v>
      </c>
      <c r="D6" s="183">
        <v>4</v>
      </c>
      <c r="E6" s="183">
        <v>5</v>
      </c>
      <c r="F6" s="183">
        <v>6</v>
      </c>
    </row>
    <row r="7" ht="18.75" customHeight="1" spans="1:6">
      <c r="A7" s="185">
        <v>500</v>
      </c>
      <c r="B7" s="185"/>
      <c r="C7" s="186"/>
      <c r="D7" s="185"/>
      <c r="E7" s="185"/>
      <c r="F7" s="185">
        <v>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D22" workbookViewId="0">
      <selection activeCell="I21" sqref="I21"/>
    </sheetView>
  </sheetViews>
  <sheetFormatPr defaultColWidth="10.6666666666667" defaultRowHeight="14.25" customHeight="1"/>
  <cols>
    <col min="1" max="1" width="38.3333333333333" style="52" customWidth="1"/>
    <col min="2" max="2" width="24.1666666666667" style="52" customWidth="1"/>
    <col min="3" max="3" width="36.5" style="52" customWidth="1"/>
    <col min="4" max="4" width="11.8333333333333" style="52" customWidth="1"/>
    <col min="5" max="5" width="20.5" style="52" customWidth="1"/>
    <col min="6" max="6" width="12" style="52" customWidth="1"/>
    <col min="7" max="7" width="26.8333333333333" style="52" customWidth="1"/>
    <col min="8" max="8" width="12.5" style="52" customWidth="1"/>
    <col min="9" max="9" width="12.8333333333333" style="52" customWidth="1"/>
    <col min="10" max="10" width="18" style="52" customWidth="1"/>
    <col min="11" max="11" width="12.5" style="52" customWidth="1"/>
    <col min="12" max="14" width="13" style="52" customWidth="1"/>
    <col min="15" max="17" width="10.6666666666667" style="52" customWidth="1"/>
    <col min="18" max="18" width="14.1666666666667" style="52" customWidth="1"/>
    <col min="19" max="21" width="14.3333333333333" style="52" customWidth="1"/>
    <col min="22" max="22" width="14.8333333333333" style="52" customWidth="1"/>
    <col min="23" max="24" width="13" style="52" customWidth="1"/>
    <col min="25" max="16384" width="10.6666666666667" style="52" customWidth="1"/>
  </cols>
  <sheetData>
    <row r="1" ht="13.5" customHeight="1" spans="2:24">
      <c r="B1" s="164"/>
      <c r="D1" s="165"/>
      <c r="E1" s="165"/>
      <c r="F1" s="165"/>
      <c r="G1" s="165"/>
      <c r="H1" s="55"/>
      <c r="I1" s="55"/>
      <c r="J1" s="100"/>
      <c r="K1" s="55"/>
      <c r="L1" s="55"/>
      <c r="M1" s="55"/>
      <c r="N1" s="55"/>
      <c r="O1" s="100"/>
      <c r="P1" s="100"/>
      <c r="Q1" s="100"/>
      <c r="R1" s="55"/>
      <c r="V1" s="164"/>
      <c r="X1" s="85" t="s">
        <v>126</v>
      </c>
    </row>
    <row r="2" ht="27.75" customHeight="1" spans="1:24">
      <c r="A2" s="58" t="s">
        <v>127</v>
      </c>
      <c r="B2" s="58"/>
      <c r="C2" s="58"/>
      <c r="D2" s="58"/>
      <c r="E2" s="58"/>
      <c r="F2" s="58"/>
      <c r="G2" s="58"/>
      <c r="H2" s="58"/>
      <c r="I2" s="58"/>
      <c r="J2" s="101"/>
      <c r="K2" s="58"/>
      <c r="L2" s="58"/>
      <c r="M2" s="58"/>
      <c r="N2" s="58"/>
      <c r="O2" s="101"/>
      <c r="P2" s="101"/>
      <c r="Q2" s="101"/>
      <c r="R2" s="58"/>
      <c r="S2" s="58"/>
      <c r="T2" s="58"/>
      <c r="U2" s="58"/>
      <c r="V2" s="58"/>
      <c r="W2" s="58"/>
      <c r="X2" s="58"/>
    </row>
    <row r="3" ht="18.75" customHeight="1" spans="1:24">
      <c r="A3" s="115" t="s">
        <v>2</v>
      </c>
      <c r="B3" s="166"/>
      <c r="C3" s="166"/>
      <c r="D3" s="166"/>
      <c r="E3" s="166"/>
      <c r="F3" s="166"/>
      <c r="G3" s="166"/>
      <c r="H3" s="61"/>
      <c r="I3" s="61"/>
      <c r="J3" s="103"/>
      <c r="K3" s="61"/>
      <c r="L3" s="61"/>
      <c r="M3" s="61"/>
      <c r="N3" s="61"/>
      <c r="O3" s="103"/>
      <c r="P3" s="103"/>
      <c r="Q3" s="103"/>
      <c r="R3" s="61"/>
      <c r="V3" s="164"/>
      <c r="X3" s="87" t="s">
        <v>119</v>
      </c>
    </row>
    <row r="4" ht="18" customHeight="1" spans="1:24">
      <c r="A4" s="147" t="s">
        <v>128</v>
      </c>
      <c r="B4" s="147" t="s">
        <v>129</v>
      </c>
      <c r="C4" s="147" t="s">
        <v>130</v>
      </c>
      <c r="D4" s="147" t="s">
        <v>131</v>
      </c>
      <c r="E4" s="147" t="s">
        <v>132</v>
      </c>
      <c r="F4" s="147" t="s">
        <v>133</v>
      </c>
      <c r="G4" s="147" t="s">
        <v>134</v>
      </c>
      <c r="H4" s="167" t="s">
        <v>135</v>
      </c>
      <c r="I4" s="89" t="s">
        <v>135</v>
      </c>
      <c r="J4" s="119"/>
      <c r="K4" s="89"/>
      <c r="L4" s="89"/>
      <c r="M4" s="89"/>
      <c r="N4" s="89"/>
      <c r="O4" s="119"/>
      <c r="P4" s="119"/>
      <c r="Q4" s="119"/>
      <c r="R4" s="88" t="s">
        <v>40</v>
      </c>
      <c r="S4" s="89" t="s">
        <v>41</v>
      </c>
      <c r="T4" s="89"/>
      <c r="U4" s="89"/>
      <c r="V4" s="89"/>
      <c r="W4" s="89"/>
      <c r="X4" s="173"/>
    </row>
    <row r="5" ht="18" customHeight="1" spans="1:24">
      <c r="A5" s="148"/>
      <c r="B5" s="121"/>
      <c r="C5" s="148"/>
      <c r="D5" s="148"/>
      <c r="E5" s="148"/>
      <c r="F5" s="148"/>
      <c r="G5" s="148"/>
      <c r="H5" s="116" t="s">
        <v>136</v>
      </c>
      <c r="I5" s="167" t="s">
        <v>37</v>
      </c>
      <c r="J5" s="119"/>
      <c r="K5" s="89"/>
      <c r="L5" s="89"/>
      <c r="M5" s="89"/>
      <c r="N5" s="173"/>
      <c r="O5" s="118" t="s">
        <v>137</v>
      </c>
      <c r="P5" s="119"/>
      <c r="Q5" s="120"/>
      <c r="R5" s="147" t="s">
        <v>40</v>
      </c>
      <c r="S5" s="167" t="s">
        <v>41</v>
      </c>
      <c r="T5" s="88" t="s">
        <v>42</v>
      </c>
      <c r="U5" s="89" t="s">
        <v>41</v>
      </c>
      <c r="V5" s="88" t="s">
        <v>44</v>
      </c>
      <c r="W5" s="88" t="s">
        <v>45</v>
      </c>
      <c r="X5" s="175" t="s">
        <v>46</v>
      </c>
    </row>
    <row r="6" customHeight="1" spans="1:24">
      <c r="A6" s="149"/>
      <c r="B6" s="149"/>
      <c r="C6" s="149"/>
      <c r="D6" s="149"/>
      <c r="E6" s="149"/>
      <c r="F6" s="149"/>
      <c r="G6" s="149"/>
      <c r="H6" s="149"/>
      <c r="I6" s="174" t="s">
        <v>138</v>
      </c>
      <c r="J6" s="175" t="s">
        <v>139</v>
      </c>
      <c r="K6" s="147" t="s">
        <v>140</v>
      </c>
      <c r="L6" s="147" t="s">
        <v>141</v>
      </c>
      <c r="M6" s="147" t="s">
        <v>142</v>
      </c>
      <c r="N6" s="147" t="s">
        <v>143</v>
      </c>
      <c r="O6" s="147" t="s">
        <v>37</v>
      </c>
      <c r="P6" s="147" t="s">
        <v>38</v>
      </c>
      <c r="Q6" s="147" t="s">
        <v>39</v>
      </c>
      <c r="R6" s="149"/>
      <c r="S6" s="147" t="s">
        <v>36</v>
      </c>
      <c r="T6" s="147" t="s">
        <v>42</v>
      </c>
      <c r="U6" s="147" t="s">
        <v>144</v>
      </c>
      <c r="V6" s="147" t="s">
        <v>44</v>
      </c>
      <c r="W6" s="147" t="s">
        <v>45</v>
      </c>
      <c r="X6" s="147" t="s">
        <v>46</v>
      </c>
    </row>
    <row r="7" ht="37.5" customHeight="1" spans="1:24">
      <c r="A7" s="168"/>
      <c r="B7" s="168"/>
      <c r="C7" s="168"/>
      <c r="D7" s="168"/>
      <c r="E7" s="168"/>
      <c r="F7" s="168"/>
      <c r="G7" s="168"/>
      <c r="H7" s="168"/>
      <c r="I7" s="92" t="s">
        <v>36</v>
      </c>
      <c r="J7" s="92" t="s">
        <v>145</v>
      </c>
      <c r="K7" s="150" t="s">
        <v>139</v>
      </c>
      <c r="L7" s="150" t="s">
        <v>141</v>
      </c>
      <c r="M7" s="150" t="s">
        <v>142</v>
      </c>
      <c r="N7" s="150" t="s">
        <v>143</v>
      </c>
      <c r="O7" s="150" t="s">
        <v>141</v>
      </c>
      <c r="P7" s="150" t="s">
        <v>142</v>
      </c>
      <c r="Q7" s="150" t="s">
        <v>143</v>
      </c>
      <c r="R7" s="150" t="s">
        <v>40</v>
      </c>
      <c r="S7" s="150" t="s">
        <v>36</v>
      </c>
      <c r="T7" s="150" t="s">
        <v>42</v>
      </c>
      <c r="U7" s="150" t="s">
        <v>144</v>
      </c>
      <c r="V7" s="150" t="s">
        <v>44</v>
      </c>
      <c r="W7" s="150" t="s">
        <v>45</v>
      </c>
      <c r="X7" s="150" t="s">
        <v>46</v>
      </c>
    </row>
    <row r="8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ht="21" customHeight="1" spans="1:24">
      <c r="A9" s="127" t="s">
        <v>146</v>
      </c>
      <c r="B9" s="169"/>
      <c r="C9" s="169"/>
      <c r="D9" s="169"/>
      <c r="E9" s="169"/>
      <c r="F9" s="169"/>
      <c r="G9" s="169"/>
      <c r="H9" s="170">
        <v>2020695.24</v>
      </c>
      <c r="I9" s="170">
        <v>2020695.24</v>
      </c>
      <c r="J9" s="170"/>
      <c r="K9" s="170"/>
      <c r="L9" s="170"/>
      <c r="M9" s="170">
        <v>2020695.24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ht="27.75" customHeight="1" spans="1:24">
      <c r="A10" s="127" t="s">
        <v>147</v>
      </c>
      <c r="B10" s="127" t="s">
        <v>148</v>
      </c>
      <c r="C10" s="127" t="s">
        <v>149</v>
      </c>
      <c r="D10" s="127" t="s">
        <v>77</v>
      </c>
      <c r="E10" s="127" t="s">
        <v>150</v>
      </c>
      <c r="F10" s="127" t="s">
        <v>151</v>
      </c>
      <c r="G10" s="127" t="s">
        <v>152</v>
      </c>
      <c r="H10" s="170">
        <v>427188</v>
      </c>
      <c r="I10" s="170">
        <v>427188</v>
      </c>
      <c r="J10" s="170"/>
      <c r="K10" s="170"/>
      <c r="L10" s="170"/>
      <c r="M10" s="170">
        <v>427188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</row>
    <row r="11" ht="27.75" customHeight="1" spans="1:24">
      <c r="A11" s="127" t="s">
        <v>147</v>
      </c>
      <c r="B11" s="127" t="s">
        <v>148</v>
      </c>
      <c r="C11" s="127" t="s">
        <v>149</v>
      </c>
      <c r="D11" s="127" t="s">
        <v>77</v>
      </c>
      <c r="E11" s="127" t="s">
        <v>150</v>
      </c>
      <c r="F11" s="127" t="s">
        <v>153</v>
      </c>
      <c r="G11" s="127" t="s">
        <v>154</v>
      </c>
      <c r="H11" s="170">
        <v>95364</v>
      </c>
      <c r="I11" s="170">
        <v>95364</v>
      </c>
      <c r="J11" s="170">
        <f>I11+I12</f>
        <v>179364</v>
      </c>
      <c r="K11" s="170"/>
      <c r="L11" s="170"/>
      <c r="M11" s="170">
        <v>95364</v>
      </c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ht="27.75" customHeight="1" spans="1:24">
      <c r="A12" s="127" t="s">
        <v>147</v>
      </c>
      <c r="B12" s="127" t="s">
        <v>148</v>
      </c>
      <c r="C12" s="127" t="s">
        <v>149</v>
      </c>
      <c r="D12" s="127" t="s">
        <v>77</v>
      </c>
      <c r="E12" s="127" t="s">
        <v>150</v>
      </c>
      <c r="F12" s="127" t="s">
        <v>153</v>
      </c>
      <c r="G12" s="127" t="s">
        <v>154</v>
      </c>
      <c r="H12" s="170">
        <v>84000</v>
      </c>
      <c r="I12" s="170">
        <v>84000</v>
      </c>
      <c r="J12" s="170"/>
      <c r="K12" s="170"/>
      <c r="L12" s="170"/>
      <c r="M12" s="170">
        <v>84000</v>
      </c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</row>
    <row r="13" ht="27.75" customHeight="1" spans="1:24">
      <c r="A13" s="127" t="s">
        <v>147</v>
      </c>
      <c r="B13" s="127" t="s">
        <v>148</v>
      </c>
      <c r="C13" s="127" t="s">
        <v>149</v>
      </c>
      <c r="D13" s="127" t="s">
        <v>77</v>
      </c>
      <c r="E13" s="127" t="s">
        <v>150</v>
      </c>
      <c r="F13" s="127" t="s">
        <v>155</v>
      </c>
      <c r="G13" s="127" t="s">
        <v>156</v>
      </c>
      <c r="H13" s="170">
        <v>252000</v>
      </c>
      <c r="I13" s="170">
        <v>252000</v>
      </c>
      <c r="J13" s="170">
        <f>H13+H14+H15</f>
        <v>811644</v>
      </c>
      <c r="K13" s="170"/>
      <c r="L13" s="170"/>
      <c r="M13" s="170">
        <v>252000</v>
      </c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</row>
    <row r="14" ht="27.75" customHeight="1" spans="1:24">
      <c r="A14" s="127" t="s">
        <v>147</v>
      </c>
      <c r="B14" s="127" t="s">
        <v>148</v>
      </c>
      <c r="C14" s="127" t="s">
        <v>149</v>
      </c>
      <c r="D14" s="127" t="s">
        <v>77</v>
      </c>
      <c r="E14" s="127" t="s">
        <v>150</v>
      </c>
      <c r="F14" s="127" t="s">
        <v>155</v>
      </c>
      <c r="G14" s="127" t="s">
        <v>156</v>
      </c>
      <c r="H14" s="170">
        <v>179520</v>
      </c>
      <c r="I14" s="170">
        <v>179520</v>
      </c>
      <c r="J14" s="170"/>
      <c r="K14" s="170"/>
      <c r="L14" s="170"/>
      <c r="M14" s="170">
        <v>179520</v>
      </c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</row>
    <row r="15" ht="27.75" customHeight="1" spans="1:24">
      <c r="A15" s="127" t="s">
        <v>147</v>
      </c>
      <c r="B15" s="127" t="s">
        <v>148</v>
      </c>
      <c r="C15" s="127" t="s">
        <v>149</v>
      </c>
      <c r="D15" s="127" t="s">
        <v>77</v>
      </c>
      <c r="E15" s="127" t="s">
        <v>150</v>
      </c>
      <c r="F15" s="127" t="s">
        <v>155</v>
      </c>
      <c r="G15" s="127" t="s">
        <v>156</v>
      </c>
      <c r="H15" s="170">
        <v>380124</v>
      </c>
      <c r="I15" s="170">
        <v>380124</v>
      </c>
      <c r="J15" s="170"/>
      <c r="K15" s="170"/>
      <c r="L15" s="170"/>
      <c r="M15" s="170">
        <v>380124</v>
      </c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</row>
    <row r="16" ht="27.75" customHeight="1" spans="1:24">
      <c r="A16" s="127" t="s">
        <v>147</v>
      </c>
      <c r="B16" s="127" t="s">
        <v>157</v>
      </c>
      <c r="C16" s="127" t="s">
        <v>158</v>
      </c>
      <c r="D16" s="127" t="s">
        <v>67</v>
      </c>
      <c r="E16" s="127" t="s">
        <v>159</v>
      </c>
      <c r="F16" s="127" t="s">
        <v>160</v>
      </c>
      <c r="G16" s="127" t="s">
        <v>161</v>
      </c>
      <c r="H16" s="170">
        <v>173151.36</v>
      </c>
      <c r="I16" s="170">
        <v>173151.36</v>
      </c>
      <c r="J16" s="170"/>
      <c r="K16" s="170"/>
      <c r="L16" s="170"/>
      <c r="M16" s="170">
        <v>173151.36</v>
      </c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</row>
    <row r="17" ht="27.75" customHeight="1" spans="1:24">
      <c r="A17" s="127" t="s">
        <v>147</v>
      </c>
      <c r="B17" s="127" t="s">
        <v>157</v>
      </c>
      <c r="C17" s="127" t="s">
        <v>158</v>
      </c>
      <c r="D17" s="127" t="s">
        <v>81</v>
      </c>
      <c r="E17" s="127" t="s">
        <v>162</v>
      </c>
      <c r="F17" s="127" t="s">
        <v>163</v>
      </c>
      <c r="G17" s="127" t="s">
        <v>164</v>
      </c>
      <c r="H17" s="170">
        <v>120123.76</v>
      </c>
      <c r="I17" s="170">
        <v>120123.76</v>
      </c>
      <c r="J17" s="170"/>
      <c r="K17" s="170"/>
      <c r="L17" s="170"/>
      <c r="M17" s="170">
        <v>120123.76</v>
      </c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</row>
    <row r="18" ht="27.75" customHeight="1" spans="1:24">
      <c r="A18" s="127" t="s">
        <v>147</v>
      </c>
      <c r="B18" s="127" t="s">
        <v>157</v>
      </c>
      <c r="C18" s="127" t="s">
        <v>158</v>
      </c>
      <c r="D18" s="127" t="s">
        <v>83</v>
      </c>
      <c r="E18" s="127" t="s">
        <v>165</v>
      </c>
      <c r="F18" s="127" t="s">
        <v>166</v>
      </c>
      <c r="G18" s="127" t="s">
        <v>167</v>
      </c>
      <c r="H18" s="170">
        <v>5270</v>
      </c>
      <c r="I18" s="170">
        <v>5270</v>
      </c>
      <c r="J18" s="170">
        <f>H18+H19+H20+H21</f>
        <v>31846.84</v>
      </c>
      <c r="K18" s="170"/>
      <c r="L18" s="170"/>
      <c r="M18" s="170">
        <v>5270</v>
      </c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</row>
    <row r="19" ht="27.75" customHeight="1" spans="1:24">
      <c r="A19" s="127" t="s">
        <v>147</v>
      </c>
      <c r="B19" s="127" t="s">
        <v>157</v>
      </c>
      <c r="C19" s="127" t="s">
        <v>158</v>
      </c>
      <c r="D19" s="127" t="s">
        <v>71</v>
      </c>
      <c r="E19" s="127" t="s">
        <v>168</v>
      </c>
      <c r="F19" s="127" t="s">
        <v>166</v>
      </c>
      <c r="G19" s="127" t="s">
        <v>167</v>
      </c>
      <c r="H19" s="170">
        <v>2164.39</v>
      </c>
      <c r="I19" s="170">
        <v>2164.39</v>
      </c>
      <c r="J19" s="170"/>
      <c r="K19" s="170"/>
      <c r="L19" s="170"/>
      <c r="M19" s="170">
        <v>2164.39</v>
      </c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</row>
    <row r="20" ht="27.75" customHeight="1" spans="1:24">
      <c r="A20" s="127" t="s">
        <v>147</v>
      </c>
      <c r="B20" s="127" t="s">
        <v>157</v>
      </c>
      <c r="C20" s="127" t="s">
        <v>158</v>
      </c>
      <c r="D20" s="127" t="s">
        <v>71</v>
      </c>
      <c r="E20" s="127" t="s">
        <v>168</v>
      </c>
      <c r="F20" s="127" t="s">
        <v>166</v>
      </c>
      <c r="G20" s="127" t="s">
        <v>167</v>
      </c>
      <c r="H20" s="170">
        <v>7575.37</v>
      </c>
      <c r="I20" s="170">
        <v>7575.37</v>
      </c>
      <c r="J20" s="170"/>
      <c r="K20" s="170"/>
      <c r="L20" s="170"/>
      <c r="M20" s="170">
        <v>7575.37</v>
      </c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</row>
    <row r="21" ht="27.75" customHeight="1" spans="1:24">
      <c r="A21" s="127" t="s">
        <v>147</v>
      </c>
      <c r="B21" s="127" t="s">
        <v>157</v>
      </c>
      <c r="C21" s="127" t="s">
        <v>158</v>
      </c>
      <c r="D21" s="127" t="s">
        <v>77</v>
      </c>
      <c r="E21" s="127" t="s">
        <v>150</v>
      </c>
      <c r="F21" s="127" t="s">
        <v>166</v>
      </c>
      <c r="G21" s="127" t="s">
        <v>167</v>
      </c>
      <c r="H21" s="170">
        <v>16837.08</v>
      </c>
      <c r="I21" s="170">
        <v>16837.08</v>
      </c>
      <c r="J21" s="170"/>
      <c r="K21" s="170"/>
      <c r="L21" s="170"/>
      <c r="M21" s="170">
        <v>16837.08</v>
      </c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</row>
    <row r="22" ht="27.75" customHeight="1" spans="1:24">
      <c r="A22" s="127" t="s">
        <v>147</v>
      </c>
      <c r="B22" s="127" t="s">
        <v>169</v>
      </c>
      <c r="C22" s="127" t="s">
        <v>170</v>
      </c>
      <c r="D22" s="127" t="s">
        <v>89</v>
      </c>
      <c r="E22" s="127" t="s">
        <v>170</v>
      </c>
      <c r="F22" s="127" t="s">
        <v>171</v>
      </c>
      <c r="G22" s="127" t="s">
        <v>170</v>
      </c>
      <c r="H22" s="170">
        <v>129863.52</v>
      </c>
      <c r="I22" s="170">
        <v>129863.52</v>
      </c>
      <c r="J22" s="170"/>
      <c r="K22" s="170"/>
      <c r="L22" s="170"/>
      <c r="M22" s="170">
        <v>129863.52</v>
      </c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</row>
    <row r="23" ht="27.75" customHeight="1" spans="1:24">
      <c r="A23" s="127" t="s">
        <v>147</v>
      </c>
      <c r="B23" s="127" t="s">
        <v>172</v>
      </c>
      <c r="C23" s="127" t="s">
        <v>173</v>
      </c>
      <c r="D23" s="127" t="s">
        <v>77</v>
      </c>
      <c r="E23" s="127" t="s">
        <v>150</v>
      </c>
      <c r="F23" s="127" t="s">
        <v>174</v>
      </c>
      <c r="G23" s="127" t="s">
        <v>175</v>
      </c>
      <c r="H23" s="170">
        <v>5000</v>
      </c>
      <c r="I23" s="170">
        <v>5000</v>
      </c>
      <c r="J23" s="170"/>
      <c r="K23" s="170"/>
      <c r="L23" s="170"/>
      <c r="M23" s="170">
        <v>5000</v>
      </c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</row>
    <row r="24" ht="27.75" customHeight="1" spans="1:24">
      <c r="A24" s="127" t="s">
        <v>147</v>
      </c>
      <c r="B24" s="127" t="s">
        <v>172</v>
      </c>
      <c r="C24" s="127" t="s">
        <v>173</v>
      </c>
      <c r="D24" s="127" t="s">
        <v>77</v>
      </c>
      <c r="E24" s="127" t="s">
        <v>150</v>
      </c>
      <c r="F24" s="127" t="s">
        <v>176</v>
      </c>
      <c r="G24" s="127" t="s">
        <v>177</v>
      </c>
      <c r="H24" s="170">
        <v>4700</v>
      </c>
      <c r="I24" s="170">
        <v>4700</v>
      </c>
      <c r="J24" s="170"/>
      <c r="K24" s="170"/>
      <c r="L24" s="170"/>
      <c r="M24" s="170">
        <v>4700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</row>
    <row r="25" ht="27.75" customHeight="1" spans="1:24">
      <c r="A25" s="127" t="s">
        <v>147</v>
      </c>
      <c r="B25" s="127" t="s">
        <v>178</v>
      </c>
      <c r="C25" s="127" t="s">
        <v>123</v>
      </c>
      <c r="D25" s="127" t="s">
        <v>77</v>
      </c>
      <c r="E25" s="127" t="s">
        <v>150</v>
      </c>
      <c r="F25" s="127" t="s">
        <v>179</v>
      </c>
      <c r="G25" s="127" t="s">
        <v>123</v>
      </c>
      <c r="H25" s="170">
        <v>500</v>
      </c>
      <c r="I25" s="170">
        <v>500</v>
      </c>
      <c r="J25" s="170"/>
      <c r="K25" s="170"/>
      <c r="L25" s="170"/>
      <c r="M25" s="170">
        <v>500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</row>
    <row r="26" ht="27.75" customHeight="1" spans="1:24">
      <c r="A26" s="127" t="s">
        <v>147</v>
      </c>
      <c r="B26" s="127" t="s">
        <v>172</v>
      </c>
      <c r="C26" s="127" t="s">
        <v>173</v>
      </c>
      <c r="D26" s="127" t="s">
        <v>77</v>
      </c>
      <c r="E26" s="127" t="s">
        <v>150</v>
      </c>
      <c r="F26" s="127" t="s">
        <v>180</v>
      </c>
      <c r="G26" s="127" t="s">
        <v>181</v>
      </c>
      <c r="H26" s="170">
        <v>1000</v>
      </c>
      <c r="I26" s="170">
        <v>1000</v>
      </c>
      <c r="J26" s="170"/>
      <c r="K26" s="170"/>
      <c r="L26" s="170"/>
      <c r="M26" s="170">
        <v>1000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</row>
    <row r="27" ht="27.75" customHeight="1" spans="1:24">
      <c r="A27" s="127" t="s">
        <v>147</v>
      </c>
      <c r="B27" s="127" t="s">
        <v>182</v>
      </c>
      <c r="C27" s="127" t="s">
        <v>183</v>
      </c>
      <c r="D27" s="127" t="s">
        <v>77</v>
      </c>
      <c r="E27" s="127" t="s">
        <v>150</v>
      </c>
      <c r="F27" s="127" t="s">
        <v>184</v>
      </c>
      <c r="G27" s="127" t="s">
        <v>183</v>
      </c>
      <c r="H27" s="170">
        <v>21643.92</v>
      </c>
      <c r="I27" s="170">
        <v>21643.92</v>
      </c>
      <c r="J27" s="170"/>
      <c r="K27" s="170"/>
      <c r="L27" s="170"/>
      <c r="M27" s="170">
        <v>21643.92</v>
      </c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</row>
    <row r="28" ht="27.75" customHeight="1" spans="1:24">
      <c r="A28" s="127" t="s">
        <v>147</v>
      </c>
      <c r="B28" s="127" t="s">
        <v>185</v>
      </c>
      <c r="C28" s="127" t="s">
        <v>186</v>
      </c>
      <c r="D28" s="127" t="s">
        <v>65</v>
      </c>
      <c r="E28" s="127" t="s">
        <v>187</v>
      </c>
      <c r="F28" s="127" t="s">
        <v>188</v>
      </c>
      <c r="G28" s="127" t="s">
        <v>189</v>
      </c>
      <c r="H28" s="170">
        <v>65464.8</v>
      </c>
      <c r="I28" s="170">
        <v>65464.8</v>
      </c>
      <c r="J28" s="170"/>
      <c r="K28" s="170"/>
      <c r="L28" s="170"/>
      <c r="M28" s="170">
        <v>65464.8</v>
      </c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</row>
    <row r="29" ht="27.75" customHeight="1" spans="1:24">
      <c r="A29" s="127" t="s">
        <v>147</v>
      </c>
      <c r="B29" s="127" t="s">
        <v>190</v>
      </c>
      <c r="C29" s="127" t="s">
        <v>191</v>
      </c>
      <c r="D29" s="127" t="s">
        <v>77</v>
      </c>
      <c r="E29" s="127" t="s">
        <v>150</v>
      </c>
      <c r="F29" s="127" t="s">
        <v>192</v>
      </c>
      <c r="G29" s="127" t="s">
        <v>191</v>
      </c>
      <c r="H29" s="170">
        <v>30600</v>
      </c>
      <c r="I29" s="170">
        <v>30600</v>
      </c>
      <c r="J29" s="170">
        <f>H29+H30</f>
        <v>49205.04</v>
      </c>
      <c r="K29" s="170"/>
      <c r="L29" s="170"/>
      <c r="M29" s="170">
        <v>30600</v>
      </c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</row>
    <row r="30" ht="27.75" customHeight="1" spans="1:24">
      <c r="A30" s="127" t="s">
        <v>147</v>
      </c>
      <c r="B30" s="127" t="s">
        <v>190</v>
      </c>
      <c r="C30" s="127" t="s">
        <v>191</v>
      </c>
      <c r="D30" s="127" t="s">
        <v>77</v>
      </c>
      <c r="E30" s="127" t="s">
        <v>150</v>
      </c>
      <c r="F30" s="127" t="s">
        <v>192</v>
      </c>
      <c r="G30" s="127" t="s">
        <v>191</v>
      </c>
      <c r="H30" s="170">
        <v>18605.04</v>
      </c>
      <c r="I30" s="170">
        <v>18605.04</v>
      </c>
      <c r="J30" s="170"/>
      <c r="K30" s="170"/>
      <c r="L30" s="170"/>
      <c r="M30" s="170">
        <v>18605.04</v>
      </c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</row>
    <row r="31" ht="17.25" customHeight="1" spans="1:24">
      <c r="A31" s="154" t="s">
        <v>91</v>
      </c>
      <c r="B31" s="171"/>
      <c r="C31" s="171"/>
      <c r="D31" s="171"/>
      <c r="E31" s="171"/>
      <c r="F31" s="171"/>
      <c r="G31" s="172"/>
      <c r="H31" s="170">
        <v>2020695.24</v>
      </c>
      <c r="I31" s="170">
        <v>2020695.24</v>
      </c>
      <c r="J31" s="170"/>
      <c r="K31" s="170"/>
      <c r="L31" s="170"/>
      <c r="M31" s="170">
        <v>2020695.24</v>
      </c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A12" sqref="$A12:$XFD12"/>
    </sheetView>
  </sheetViews>
  <sheetFormatPr defaultColWidth="10.6666666666667" defaultRowHeight="14.25" customHeight="1"/>
  <cols>
    <col min="1" max="1" width="12" style="52" customWidth="1"/>
    <col min="2" max="2" width="15.6666666666667" style="52" customWidth="1"/>
    <col min="3" max="3" width="38.3333333333333" style="52" customWidth="1"/>
    <col min="4" max="4" width="27.8333333333333" style="52" customWidth="1"/>
    <col min="5" max="5" width="13" style="52" customWidth="1"/>
    <col min="6" max="6" width="20.6666666666667" style="52" customWidth="1"/>
    <col min="7" max="7" width="11.5" style="52" customWidth="1"/>
    <col min="8" max="8" width="20.6666666666667" style="52" customWidth="1"/>
    <col min="9" max="10" width="12.5" style="52" customWidth="1"/>
    <col min="11" max="11" width="12.8333333333333" style="52" customWidth="1"/>
    <col min="12" max="14" width="14.3333333333333" style="52" customWidth="1"/>
    <col min="15" max="15" width="14.8333333333333" style="52" customWidth="1"/>
    <col min="16" max="17" width="13" style="52" customWidth="1"/>
    <col min="18" max="18" width="10.6666666666667" style="52" customWidth="1"/>
    <col min="19" max="19" width="12" style="52" customWidth="1"/>
    <col min="20" max="21" width="13.8333333333333" style="52" customWidth="1"/>
    <col min="22" max="22" width="13.6666666666667" style="52" customWidth="1"/>
    <col min="23" max="23" width="12" style="52" customWidth="1"/>
    <col min="24" max="16384" width="10.6666666666667" style="52" customWidth="1"/>
  </cols>
  <sheetData>
    <row r="1" ht="13.5" customHeight="1" spans="2:23">
      <c r="B1" s="144"/>
      <c r="E1" s="145"/>
      <c r="F1" s="145"/>
      <c r="G1" s="145"/>
      <c r="H1" s="145"/>
      <c r="I1" s="100"/>
      <c r="J1" s="100"/>
      <c r="K1" s="100"/>
      <c r="L1" s="100"/>
      <c r="M1" s="100"/>
      <c r="N1" s="100"/>
      <c r="O1" s="100"/>
      <c r="P1" s="100"/>
      <c r="Q1" s="100"/>
      <c r="U1" s="144"/>
      <c r="W1" s="106" t="s">
        <v>193</v>
      </c>
    </row>
    <row r="2" ht="27.75" customHeight="1" spans="1:23">
      <c r="A2" s="101" t="s">
        <v>194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ht="13.5" customHeight="1" spans="1:23">
      <c r="A3" s="115" t="s">
        <v>2</v>
      </c>
      <c r="B3" s="146"/>
      <c r="C3" s="146"/>
      <c r="D3" s="146"/>
      <c r="E3" s="146"/>
      <c r="F3" s="146"/>
      <c r="G3" s="146"/>
      <c r="H3" s="146"/>
      <c r="I3" s="103"/>
      <c r="J3" s="103"/>
      <c r="K3" s="103"/>
      <c r="L3" s="103"/>
      <c r="M3" s="103"/>
      <c r="N3" s="103"/>
      <c r="O3" s="103"/>
      <c r="P3" s="103"/>
      <c r="Q3" s="103"/>
      <c r="U3" s="144"/>
      <c r="W3" s="107" t="s">
        <v>119</v>
      </c>
    </row>
    <row r="4" ht="21.75" customHeight="1" spans="1:23">
      <c r="A4" s="147" t="s">
        <v>195</v>
      </c>
      <c r="B4" s="62" t="s">
        <v>129</v>
      </c>
      <c r="C4" s="147" t="s">
        <v>130</v>
      </c>
      <c r="D4" s="147" t="s">
        <v>128</v>
      </c>
      <c r="E4" s="62" t="s">
        <v>131</v>
      </c>
      <c r="F4" s="62" t="s">
        <v>132</v>
      </c>
      <c r="G4" s="62" t="s">
        <v>196</v>
      </c>
      <c r="H4" s="62" t="s">
        <v>197</v>
      </c>
      <c r="I4" s="123" t="s">
        <v>34</v>
      </c>
      <c r="J4" s="118" t="s">
        <v>198</v>
      </c>
      <c r="K4" s="119"/>
      <c r="L4" s="119"/>
      <c r="M4" s="120"/>
      <c r="N4" s="118" t="s">
        <v>137</v>
      </c>
      <c r="O4" s="119"/>
      <c r="P4" s="120"/>
      <c r="Q4" s="62" t="s">
        <v>40</v>
      </c>
      <c r="R4" s="118" t="s">
        <v>41</v>
      </c>
      <c r="S4" s="119"/>
      <c r="T4" s="119"/>
      <c r="U4" s="119"/>
      <c r="V4" s="119"/>
      <c r="W4" s="120"/>
    </row>
    <row r="5" ht="21.75" customHeight="1" spans="1:23">
      <c r="A5" s="148"/>
      <c r="B5" s="149"/>
      <c r="C5" s="148"/>
      <c r="D5" s="148"/>
      <c r="E5" s="66"/>
      <c r="F5" s="66"/>
      <c r="G5" s="66"/>
      <c r="H5" s="66"/>
      <c r="I5" s="149"/>
      <c r="J5" s="157" t="s">
        <v>37</v>
      </c>
      <c r="K5" s="158"/>
      <c r="L5" s="62" t="s">
        <v>38</v>
      </c>
      <c r="M5" s="62" t="s">
        <v>39</v>
      </c>
      <c r="N5" s="62" t="s">
        <v>37</v>
      </c>
      <c r="O5" s="62" t="s">
        <v>38</v>
      </c>
      <c r="P5" s="62" t="s">
        <v>39</v>
      </c>
      <c r="Q5" s="66"/>
      <c r="R5" s="62" t="s">
        <v>36</v>
      </c>
      <c r="S5" s="62" t="s">
        <v>42</v>
      </c>
      <c r="T5" s="62" t="s">
        <v>144</v>
      </c>
      <c r="U5" s="62" t="s">
        <v>44</v>
      </c>
      <c r="V5" s="62" t="s">
        <v>45</v>
      </c>
      <c r="W5" s="62" t="s">
        <v>46</v>
      </c>
    </row>
    <row r="6" ht="21" customHeight="1" spans="1:23">
      <c r="A6" s="149"/>
      <c r="B6" s="149"/>
      <c r="C6" s="149"/>
      <c r="D6" s="149"/>
      <c r="E6" s="149"/>
      <c r="F6" s="149"/>
      <c r="G6" s="149"/>
      <c r="H6" s="149"/>
      <c r="I6" s="149"/>
      <c r="J6" s="159" t="s">
        <v>36</v>
      </c>
      <c r="K6" s="105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ht="39.75" customHeight="1" spans="1:23">
      <c r="A7" s="150"/>
      <c r="B7" s="104"/>
      <c r="C7" s="150"/>
      <c r="D7" s="150"/>
      <c r="E7" s="69"/>
      <c r="F7" s="69"/>
      <c r="G7" s="69"/>
      <c r="H7" s="69"/>
      <c r="I7" s="104"/>
      <c r="J7" s="138" t="s">
        <v>36</v>
      </c>
      <c r="K7" s="138" t="s">
        <v>199</v>
      </c>
      <c r="L7" s="69"/>
      <c r="M7" s="69"/>
      <c r="N7" s="69"/>
      <c r="O7" s="69"/>
      <c r="P7" s="69"/>
      <c r="Q7" s="69"/>
      <c r="R7" s="69"/>
      <c r="S7" s="69"/>
      <c r="T7" s="69"/>
      <c r="U7" s="104"/>
      <c r="V7" s="69"/>
      <c r="W7" s="69"/>
    </row>
    <row r="8" ht="15" customHeight="1" spans="1:23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51">
        <v>21</v>
      </c>
      <c r="V8" s="151">
        <v>22</v>
      </c>
      <c r="W8" s="151">
        <v>23</v>
      </c>
    </row>
    <row r="9" ht="21.75" customHeight="1" spans="1:23">
      <c r="A9" s="152"/>
      <c r="B9" s="152"/>
      <c r="C9" s="127" t="s">
        <v>200</v>
      </c>
      <c r="D9" s="152"/>
      <c r="E9" s="152"/>
      <c r="F9" s="152"/>
      <c r="G9" s="152"/>
      <c r="H9" s="152"/>
      <c r="I9" s="161" t="s">
        <v>200</v>
      </c>
      <c r="J9" s="161" t="s">
        <v>200</v>
      </c>
      <c r="K9" s="161" t="s">
        <v>200</v>
      </c>
      <c r="L9" s="161" t="s">
        <v>200</v>
      </c>
      <c r="M9" s="161" t="s">
        <v>200</v>
      </c>
      <c r="N9" s="93" t="s">
        <v>200</v>
      </c>
      <c r="O9" s="93" t="s">
        <v>200</v>
      </c>
      <c r="P9" s="161"/>
      <c r="Q9" s="161" t="s">
        <v>200</v>
      </c>
      <c r="R9" s="161" t="s">
        <v>200</v>
      </c>
      <c r="S9" s="161" t="s">
        <v>200</v>
      </c>
      <c r="T9" s="161" t="s">
        <v>200</v>
      </c>
      <c r="U9" s="93" t="s">
        <v>200</v>
      </c>
      <c r="V9" s="161" t="s">
        <v>200</v>
      </c>
      <c r="W9" s="161" t="s">
        <v>200</v>
      </c>
    </row>
    <row r="10" ht="21.75" customHeight="1" spans="1:23">
      <c r="A10" s="153" t="s">
        <v>200</v>
      </c>
      <c r="B10" s="153" t="s">
        <v>200</v>
      </c>
      <c r="C10" s="139" t="s">
        <v>200</v>
      </c>
      <c r="D10" s="153" t="s">
        <v>200</v>
      </c>
      <c r="E10" s="153" t="s">
        <v>200</v>
      </c>
      <c r="F10" s="153" t="s">
        <v>200</v>
      </c>
      <c r="G10" s="153" t="s">
        <v>200</v>
      </c>
      <c r="H10" s="153" t="s">
        <v>200</v>
      </c>
      <c r="I10" s="162" t="s">
        <v>200</v>
      </c>
      <c r="J10" s="162" t="s">
        <v>200</v>
      </c>
      <c r="K10" s="162" t="s">
        <v>200</v>
      </c>
      <c r="L10" s="162" t="s">
        <v>200</v>
      </c>
      <c r="M10" s="162" t="s">
        <v>200</v>
      </c>
      <c r="N10" s="163" t="s">
        <v>200</v>
      </c>
      <c r="O10" s="163" t="s">
        <v>200</v>
      </c>
      <c r="P10" s="162"/>
      <c r="Q10" s="162" t="s">
        <v>200</v>
      </c>
      <c r="R10" s="162" t="s">
        <v>200</v>
      </c>
      <c r="S10" s="162" t="s">
        <v>200</v>
      </c>
      <c r="T10" s="162" t="s">
        <v>200</v>
      </c>
      <c r="U10" s="163" t="s">
        <v>200</v>
      </c>
      <c r="V10" s="162" t="s">
        <v>200</v>
      </c>
      <c r="W10" s="162" t="s">
        <v>200</v>
      </c>
    </row>
    <row r="11" ht="18.75" customHeight="1" spans="1:23">
      <c r="A11" s="154" t="s">
        <v>91</v>
      </c>
      <c r="B11" s="155"/>
      <c r="C11" s="155"/>
      <c r="D11" s="155"/>
      <c r="E11" s="155"/>
      <c r="F11" s="155"/>
      <c r="G11" s="155"/>
      <c r="H11" s="156"/>
      <c r="I11" s="161" t="s">
        <v>200</v>
      </c>
      <c r="J11" s="161" t="s">
        <v>200</v>
      </c>
      <c r="K11" s="162" t="s">
        <v>200</v>
      </c>
      <c r="L11" s="161" t="s">
        <v>200</v>
      </c>
      <c r="M11" s="161" t="s">
        <v>200</v>
      </c>
      <c r="N11" s="161" t="s">
        <v>200</v>
      </c>
      <c r="O11" s="161" t="s">
        <v>200</v>
      </c>
      <c r="P11" s="161"/>
      <c r="Q11" s="161" t="s">
        <v>200</v>
      </c>
      <c r="R11" s="161" t="s">
        <v>200</v>
      </c>
      <c r="S11" s="161" t="s">
        <v>200</v>
      </c>
      <c r="T11" s="161" t="s">
        <v>200</v>
      </c>
      <c r="U11" s="163" t="s">
        <v>200</v>
      </c>
      <c r="V11" s="161" t="s">
        <v>200</v>
      </c>
      <c r="W11" s="161" t="s">
        <v>200</v>
      </c>
    </row>
    <row r="12" customHeight="1" spans="1:1">
      <c r="A12" s="52" t="s">
        <v>201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34" customWidth="1"/>
    <col min="2" max="2" width="17.6666666666667" style="53" customWidth="1"/>
    <col min="3" max="3" width="56" style="134" customWidth="1"/>
    <col min="4" max="4" width="20.1666666666667" style="134" customWidth="1"/>
    <col min="5" max="5" width="15.5" style="134" customWidth="1"/>
    <col min="6" max="6" width="27.5" style="134" customWidth="1"/>
    <col min="7" max="7" width="13.1666666666667" style="53" customWidth="1"/>
    <col min="8" max="8" width="15.3333333333333" style="134" customWidth="1"/>
    <col min="9" max="10" width="14.5" style="53" customWidth="1"/>
    <col min="11" max="11" width="98.1666666666667" style="134" customWidth="1"/>
    <col min="12" max="16384" width="10.6666666666667" style="53" customWidth="1"/>
  </cols>
  <sheetData>
    <row r="1" ht="15" customHeight="1" spans="11:11">
      <c r="K1" s="94" t="s">
        <v>202</v>
      </c>
    </row>
    <row r="2" ht="28.5" customHeight="1" spans="1:11">
      <c r="A2" s="135" t="s">
        <v>203</v>
      </c>
      <c r="B2" s="58"/>
      <c r="C2" s="101"/>
      <c r="D2" s="101"/>
      <c r="E2" s="101"/>
      <c r="F2" s="101"/>
      <c r="G2" s="58"/>
      <c r="H2" s="101"/>
      <c r="I2" s="58"/>
      <c r="J2" s="58"/>
      <c r="K2" s="101"/>
    </row>
    <row r="3" ht="17.25" customHeight="1" spans="1:2">
      <c r="A3" s="136" t="s">
        <v>2</v>
      </c>
      <c r="B3" s="137"/>
    </row>
    <row r="4" ht="44.25" customHeight="1" spans="1:11">
      <c r="A4" s="138" t="s">
        <v>204</v>
      </c>
      <c r="B4" s="124" t="s">
        <v>129</v>
      </c>
      <c r="C4" s="138" t="s">
        <v>205</v>
      </c>
      <c r="D4" s="138" t="s">
        <v>206</v>
      </c>
      <c r="E4" s="138" t="s">
        <v>207</v>
      </c>
      <c r="F4" s="138" t="s">
        <v>208</v>
      </c>
      <c r="G4" s="124" t="s">
        <v>209</v>
      </c>
      <c r="H4" s="138" t="s">
        <v>210</v>
      </c>
      <c r="I4" s="124" t="s">
        <v>211</v>
      </c>
      <c r="J4" s="124" t="s">
        <v>212</v>
      </c>
      <c r="K4" s="138" t="s">
        <v>213</v>
      </c>
    </row>
    <row r="5" ht="14.25" customHeight="1" spans="1:11">
      <c r="A5" s="138">
        <v>1</v>
      </c>
      <c r="B5" s="124">
        <v>2</v>
      </c>
      <c r="C5" s="138">
        <v>3</v>
      </c>
      <c r="D5" s="138">
        <v>4</v>
      </c>
      <c r="E5" s="138">
        <v>5</v>
      </c>
      <c r="F5" s="138">
        <v>6</v>
      </c>
      <c r="G5" s="124">
        <v>7</v>
      </c>
      <c r="H5" s="138">
        <v>8</v>
      </c>
      <c r="I5" s="124">
        <v>9</v>
      </c>
      <c r="J5" s="124">
        <v>10</v>
      </c>
      <c r="K5" s="138">
        <v>11</v>
      </c>
    </row>
    <row r="6" ht="42" customHeight="1" spans="1:11">
      <c r="A6" s="127" t="s">
        <v>200</v>
      </c>
      <c r="B6" s="140"/>
      <c r="C6" s="141"/>
      <c r="D6" s="141"/>
      <c r="E6" s="141"/>
      <c r="F6" s="142"/>
      <c r="G6" s="143"/>
      <c r="H6" s="142"/>
      <c r="I6" s="143"/>
      <c r="J6" s="143"/>
      <c r="K6" s="142"/>
    </row>
    <row r="7" ht="54.75" customHeight="1" spans="1:11">
      <c r="A7" s="127" t="s">
        <v>200</v>
      </c>
      <c r="B7" s="127" t="s">
        <v>200</v>
      </c>
      <c r="C7" s="127" t="s">
        <v>200</v>
      </c>
      <c r="D7" s="127" t="s">
        <v>200</v>
      </c>
      <c r="E7" s="127" t="s">
        <v>200</v>
      </c>
      <c r="F7" s="139" t="s">
        <v>200</v>
      </c>
      <c r="G7" s="127" t="s">
        <v>200</v>
      </c>
      <c r="H7" s="139" t="s">
        <v>200</v>
      </c>
      <c r="I7" s="127" t="s">
        <v>200</v>
      </c>
      <c r="J7" s="127" t="s">
        <v>200</v>
      </c>
      <c r="K7" s="139" t="s">
        <v>200</v>
      </c>
    </row>
    <row r="8" ht="24" customHeight="1" spans="1:1">
      <c r="A8" s="134" t="s">
        <v>201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8" sqref="C8"/>
    </sheetView>
  </sheetViews>
  <sheetFormatPr defaultColWidth="10.6666666666667" defaultRowHeight="12" customHeight="1" outlineLevelRow="7"/>
  <cols>
    <col min="1" max="1" width="40" style="134" customWidth="1"/>
    <col min="2" max="2" width="15.1666666666667" style="53" customWidth="1"/>
    <col min="3" max="3" width="59.5" style="134" customWidth="1"/>
    <col min="4" max="4" width="17.8333333333333" style="134" customWidth="1"/>
    <col min="5" max="5" width="13.5" style="134" customWidth="1"/>
    <col min="6" max="6" width="27.5" style="134" customWidth="1"/>
    <col min="7" max="7" width="13.1666666666667" style="53" customWidth="1"/>
    <col min="8" max="8" width="18.6666666666667" style="134" customWidth="1"/>
    <col min="9" max="9" width="13.8333333333333" style="53" customWidth="1"/>
    <col min="10" max="10" width="14.5" style="53" customWidth="1"/>
    <col min="11" max="11" width="86.3333333333333" style="134" customWidth="1"/>
    <col min="12" max="16384" width="10.6666666666667" style="53" customWidth="1"/>
  </cols>
  <sheetData>
    <row r="1" ht="17.25" customHeight="1" spans="11:11">
      <c r="K1" s="85" t="s">
        <v>214</v>
      </c>
    </row>
    <row r="2" ht="28.5" customHeight="1" spans="1:11">
      <c r="A2" s="135" t="s">
        <v>215</v>
      </c>
      <c r="B2" s="58"/>
      <c r="C2" s="101"/>
      <c r="D2" s="101"/>
      <c r="E2" s="101"/>
      <c r="F2" s="101"/>
      <c r="G2" s="58"/>
      <c r="H2" s="101"/>
      <c r="I2" s="58"/>
      <c r="J2" s="58"/>
      <c r="K2" s="101"/>
    </row>
    <row r="3" ht="17.25" customHeight="1" spans="1:2">
      <c r="A3" s="136" t="s">
        <v>2</v>
      </c>
      <c r="B3" s="137"/>
    </row>
    <row r="4" ht="44.25" customHeight="1" spans="1:11">
      <c r="A4" s="138" t="s">
        <v>204</v>
      </c>
      <c r="B4" s="124" t="s">
        <v>129</v>
      </c>
      <c r="C4" s="138" t="s">
        <v>205</v>
      </c>
      <c r="D4" s="138" t="s">
        <v>206</v>
      </c>
      <c r="E4" s="138" t="s">
        <v>207</v>
      </c>
      <c r="F4" s="138" t="s">
        <v>208</v>
      </c>
      <c r="G4" s="124" t="s">
        <v>209</v>
      </c>
      <c r="H4" s="138" t="s">
        <v>210</v>
      </c>
      <c r="I4" s="124" t="s">
        <v>211</v>
      </c>
      <c r="J4" s="124" t="s">
        <v>212</v>
      </c>
      <c r="K4" s="138" t="s">
        <v>213</v>
      </c>
    </row>
    <row r="5" ht="14.25" customHeight="1" spans="1:11">
      <c r="A5" s="138">
        <v>1</v>
      </c>
      <c r="B5" s="124">
        <v>2</v>
      </c>
      <c r="C5" s="138">
        <v>3</v>
      </c>
      <c r="D5" s="138">
        <v>4</v>
      </c>
      <c r="E5" s="138">
        <v>5</v>
      </c>
      <c r="F5" s="138">
        <v>6</v>
      </c>
      <c r="G5" s="124">
        <v>7</v>
      </c>
      <c r="H5" s="138">
        <v>8</v>
      </c>
      <c r="I5" s="124">
        <v>9</v>
      </c>
      <c r="J5" s="124">
        <v>10</v>
      </c>
      <c r="K5" s="138">
        <v>11</v>
      </c>
    </row>
    <row r="6" ht="42" customHeight="1" spans="1:11">
      <c r="A6" s="139" t="s">
        <v>200</v>
      </c>
      <c r="B6" s="140"/>
      <c r="C6" s="141"/>
      <c r="D6" s="141"/>
      <c r="E6" s="141"/>
      <c r="F6" s="142"/>
      <c r="G6" s="143"/>
      <c r="H6" s="142"/>
      <c r="I6" s="143"/>
      <c r="J6" s="143"/>
      <c r="K6" s="142"/>
    </row>
    <row r="7" ht="51.75" customHeight="1" spans="1:11">
      <c r="A7" s="127" t="s">
        <v>200</v>
      </c>
      <c r="B7" s="127" t="s">
        <v>200</v>
      </c>
      <c r="C7" s="127" t="s">
        <v>200</v>
      </c>
      <c r="D7" s="127" t="s">
        <v>200</v>
      </c>
      <c r="E7" s="127" t="s">
        <v>200</v>
      </c>
      <c r="F7" s="139" t="s">
        <v>200</v>
      </c>
      <c r="G7" s="127" t="s">
        <v>200</v>
      </c>
      <c r="H7" s="139" t="s">
        <v>200</v>
      </c>
      <c r="I7" s="127" t="s">
        <v>200</v>
      </c>
      <c r="J7" s="127" t="s">
        <v>200</v>
      </c>
      <c r="K7" s="139" t="s">
        <v>200</v>
      </c>
    </row>
    <row r="8" ht="23" customHeight="1" spans="1:1">
      <c r="A8" s="134" t="s">
        <v>201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6" sqref="C16"/>
    </sheetView>
  </sheetViews>
  <sheetFormatPr defaultColWidth="10.6666666666667" defaultRowHeight="14.25" customHeight="1" outlineLevelCol="5"/>
  <cols>
    <col min="1" max="1" width="37.5" style="52" customWidth="1"/>
    <col min="2" max="2" width="24.1666666666667" style="108" customWidth="1"/>
    <col min="3" max="3" width="37.5" style="52" customWidth="1"/>
    <col min="4" max="4" width="32.3333333333333" style="52" customWidth="1"/>
    <col min="5" max="6" width="42.8333333333333" style="52" customWidth="1"/>
    <col min="7" max="16384" width="10.6666666666667" style="52" customWidth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216</v>
      </c>
    </row>
    <row r="2" ht="26.25" customHeight="1" spans="1:6">
      <c r="A2" s="112" t="s">
        <v>217</v>
      </c>
      <c r="B2" s="112" t="s">
        <v>218</v>
      </c>
      <c r="C2" s="113"/>
      <c r="D2" s="114"/>
      <c r="E2" s="114"/>
      <c r="F2" s="114"/>
    </row>
    <row r="3" ht="13.5" customHeight="1" spans="1:6">
      <c r="A3" s="115" t="s">
        <v>2</v>
      </c>
      <c r="B3" s="115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219</v>
      </c>
      <c r="B4" s="117" t="s">
        <v>51</v>
      </c>
      <c r="C4" s="116" t="s">
        <v>52</v>
      </c>
      <c r="D4" s="118" t="s">
        <v>220</v>
      </c>
      <c r="E4" s="119"/>
      <c r="F4" s="120"/>
    </row>
    <row r="5" ht="18.75" customHeight="1" spans="1:6">
      <c r="A5" s="121"/>
      <c r="B5" s="122"/>
      <c r="C5" s="121"/>
      <c r="D5" s="123" t="s">
        <v>34</v>
      </c>
      <c r="E5" s="118" t="s">
        <v>53</v>
      </c>
      <c r="F5" s="123" t="s">
        <v>54</v>
      </c>
    </row>
    <row r="6" ht="18.75" customHeight="1" spans="1:6">
      <c r="A6" s="124">
        <v>1</v>
      </c>
      <c r="B6" s="125" t="s">
        <v>112</v>
      </c>
      <c r="C6" s="124">
        <v>3</v>
      </c>
      <c r="D6" s="126">
        <v>4</v>
      </c>
      <c r="E6" s="126">
        <v>5</v>
      </c>
      <c r="F6" s="126">
        <v>6</v>
      </c>
    </row>
    <row r="7" ht="21" customHeight="1" spans="1:6">
      <c r="A7" s="127" t="s">
        <v>200</v>
      </c>
      <c r="B7" s="127"/>
      <c r="C7" s="127"/>
      <c r="D7" s="128" t="s">
        <v>200</v>
      </c>
      <c r="E7" s="129" t="s">
        <v>200</v>
      </c>
      <c r="F7" s="129" t="s">
        <v>200</v>
      </c>
    </row>
    <row r="8" ht="21" customHeight="1" spans="1:6">
      <c r="A8" s="127"/>
      <c r="B8" s="127" t="s">
        <v>200</v>
      </c>
      <c r="C8" s="127" t="s">
        <v>200</v>
      </c>
      <c r="D8" s="130" t="s">
        <v>200</v>
      </c>
      <c r="E8" s="131" t="s">
        <v>200</v>
      </c>
      <c r="F8" s="131" t="s">
        <v>200</v>
      </c>
    </row>
    <row r="9" ht="18.75" customHeight="1" spans="1:6">
      <c r="A9" s="132" t="s">
        <v>91</v>
      </c>
      <c r="B9" s="132" t="s">
        <v>91</v>
      </c>
      <c r="C9" s="133" t="s">
        <v>91</v>
      </c>
      <c r="D9" s="130" t="s">
        <v>200</v>
      </c>
      <c r="E9" s="131" t="s">
        <v>200</v>
      </c>
      <c r="F9" s="131" t="s">
        <v>200</v>
      </c>
    </row>
    <row r="10" ht="20" customHeight="1" spans="1:1">
      <c r="A10" s="134" t="s">
        <v>221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3" sqref="A13"/>
    </sheetView>
  </sheetViews>
  <sheetFormatPr defaultColWidth="10.6666666666667" defaultRowHeight="14.25" customHeight="1"/>
  <cols>
    <col min="1" max="1" width="45.6666666666667" style="52" customWidth="1"/>
    <col min="2" max="2" width="40.6666666666667" style="52" customWidth="1"/>
    <col min="3" max="3" width="41.1666666666667" style="52" customWidth="1"/>
    <col min="4" max="4" width="9" style="52" customWidth="1"/>
    <col min="5" max="5" width="12" style="52" customWidth="1"/>
    <col min="6" max="6" width="16.3333333333333" style="52" customWidth="1"/>
    <col min="7" max="7" width="14" style="52" customWidth="1"/>
    <col min="8" max="10" width="14.6666666666667" style="52" customWidth="1"/>
    <col min="11" max="11" width="14.6666666666667" style="53" customWidth="1"/>
    <col min="12" max="14" width="14.6666666666667" style="52" customWidth="1"/>
    <col min="15" max="16" width="14.6666666666667" style="53" customWidth="1"/>
    <col min="17" max="17" width="12.1666666666667" style="52" customWidth="1"/>
    <col min="18" max="16384" width="10.6666666666667" style="53" customWidth="1"/>
  </cols>
  <sheetData>
    <row r="1" ht="13.5" customHeight="1" spans="1:17">
      <c r="A1" s="100"/>
      <c r="B1" s="100"/>
      <c r="C1" s="100"/>
      <c r="D1" s="100"/>
      <c r="E1" s="100"/>
      <c r="F1" s="100"/>
      <c r="G1" s="100"/>
      <c r="H1" s="100"/>
      <c r="I1" s="100"/>
      <c r="J1" s="100"/>
      <c r="O1" s="85"/>
      <c r="P1" s="85"/>
      <c r="Q1" s="106" t="s">
        <v>222</v>
      </c>
    </row>
    <row r="2" ht="27.75" customHeight="1" spans="1:17">
      <c r="A2" s="56" t="s">
        <v>223</v>
      </c>
      <c r="B2" s="101"/>
      <c r="C2" s="101"/>
      <c r="D2" s="101"/>
      <c r="E2" s="101"/>
      <c r="F2" s="101"/>
      <c r="G2" s="101"/>
      <c r="H2" s="101"/>
      <c r="I2" s="101"/>
      <c r="J2" s="101"/>
      <c r="K2" s="58"/>
      <c r="L2" s="101"/>
      <c r="M2" s="101"/>
      <c r="N2" s="101"/>
      <c r="O2" s="58"/>
      <c r="P2" s="58"/>
      <c r="Q2" s="101"/>
    </row>
    <row r="3" ht="18.75" customHeight="1" spans="1:17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O3" s="87"/>
      <c r="P3" s="87"/>
      <c r="Q3" s="107" t="s">
        <v>119</v>
      </c>
    </row>
    <row r="4" ht="15.75" customHeight="1" spans="1:17">
      <c r="A4" s="62" t="s">
        <v>224</v>
      </c>
      <c r="B4" s="63" t="s">
        <v>225</v>
      </c>
      <c r="C4" s="63" t="s">
        <v>226</v>
      </c>
      <c r="D4" s="63" t="s">
        <v>227</v>
      </c>
      <c r="E4" s="63" t="s">
        <v>228</v>
      </c>
      <c r="F4" s="63" t="s">
        <v>229</v>
      </c>
      <c r="G4" s="65" t="s">
        <v>135</v>
      </c>
      <c r="H4" s="65"/>
      <c r="I4" s="65"/>
      <c r="J4" s="65"/>
      <c r="K4" s="88"/>
      <c r="L4" s="65"/>
      <c r="M4" s="65"/>
      <c r="N4" s="65"/>
      <c r="O4" s="89"/>
      <c r="P4" s="88"/>
      <c r="Q4" s="98"/>
    </row>
    <row r="5" ht="17.25" customHeight="1" spans="1:17">
      <c r="A5" s="66"/>
      <c r="B5" s="67"/>
      <c r="C5" s="67"/>
      <c r="D5" s="67"/>
      <c r="E5" s="67"/>
      <c r="F5" s="67"/>
      <c r="G5" s="67" t="s">
        <v>34</v>
      </c>
      <c r="H5" s="67" t="s">
        <v>37</v>
      </c>
      <c r="I5" s="67" t="s">
        <v>230</v>
      </c>
      <c r="J5" s="67" t="s">
        <v>231</v>
      </c>
      <c r="K5" s="68" t="s">
        <v>232</v>
      </c>
      <c r="L5" s="90" t="s">
        <v>41</v>
      </c>
      <c r="M5" s="90"/>
      <c r="N5" s="90"/>
      <c r="O5" s="91"/>
      <c r="P5" s="99"/>
      <c r="Q5" s="70"/>
    </row>
    <row r="6" ht="54" customHeight="1" spans="1:17">
      <c r="A6" s="69"/>
      <c r="B6" s="70"/>
      <c r="C6" s="70"/>
      <c r="D6" s="70"/>
      <c r="E6" s="70"/>
      <c r="F6" s="70"/>
      <c r="G6" s="70"/>
      <c r="H6" s="70" t="s">
        <v>36</v>
      </c>
      <c r="I6" s="70"/>
      <c r="J6" s="70"/>
      <c r="K6" s="71"/>
      <c r="L6" s="70" t="s">
        <v>36</v>
      </c>
      <c r="M6" s="70" t="s">
        <v>42</v>
      </c>
      <c r="N6" s="70" t="s">
        <v>144</v>
      </c>
      <c r="O6" s="92" t="s">
        <v>44</v>
      </c>
      <c r="P6" s="71" t="s">
        <v>45</v>
      </c>
      <c r="Q6" s="70" t="s">
        <v>46</v>
      </c>
    </row>
    <row r="7" ht="15" customHeight="1" spans="1:17">
      <c r="A7" s="104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</row>
    <row r="8" ht="21" customHeight="1" spans="1:17">
      <c r="A8" s="73" t="s">
        <v>200</v>
      </c>
      <c r="B8" s="74"/>
      <c r="C8" s="74"/>
      <c r="D8" s="74"/>
      <c r="E8" s="77"/>
      <c r="F8" s="75" t="s">
        <v>200</v>
      </c>
      <c r="G8" s="75" t="s">
        <v>200</v>
      </c>
      <c r="H8" s="75" t="s">
        <v>200</v>
      </c>
      <c r="I8" s="75" t="s">
        <v>200</v>
      </c>
      <c r="J8" s="75" t="s">
        <v>200</v>
      </c>
      <c r="K8" s="75" t="s">
        <v>200</v>
      </c>
      <c r="L8" s="75" t="s">
        <v>200</v>
      </c>
      <c r="M8" s="75" t="s">
        <v>200</v>
      </c>
      <c r="N8" s="75" t="s">
        <v>200</v>
      </c>
      <c r="O8" s="93" t="s">
        <v>200</v>
      </c>
      <c r="P8" s="75" t="s">
        <v>200</v>
      </c>
      <c r="Q8" s="75" t="s">
        <v>200</v>
      </c>
    </row>
    <row r="9" ht="25.5" customHeight="1" spans="1:17">
      <c r="A9" s="73" t="s">
        <v>200</v>
      </c>
      <c r="B9" s="74" t="s">
        <v>200</v>
      </c>
      <c r="C9" s="74" t="s">
        <v>200</v>
      </c>
      <c r="D9" s="74" t="s">
        <v>200</v>
      </c>
      <c r="E9" s="77" t="s">
        <v>200</v>
      </c>
      <c r="F9" s="77" t="s">
        <v>200</v>
      </c>
      <c r="G9" s="77" t="s">
        <v>200</v>
      </c>
      <c r="H9" s="77" t="s">
        <v>200</v>
      </c>
      <c r="I9" s="77" t="s">
        <v>200</v>
      </c>
      <c r="J9" s="77" t="s">
        <v>200</v>
      </c>
      <c r="K9" s="75" t="s">
        <v>200</v>
      </c>
      <c r="L9" s="77" t="s">
        <v>200</v>
      </c>
      <c r="M9" s="77" t="s">
        <v>200</v>
      </c>
      <c r="N9" s="77" t="s">
        <v>200</v>
      </c>
      <c r="O9" s="93" t="s">
        <v>200</v>
      </c>
      <c r="P9" s="75" t="s">
        <v>200</v>
      </c>
      <c r="Q9" s="77" t="s">
        <v>200</v>
      </c>
    </row>
    <row r="10" ht="21" customHeight="1" spans="1:17">
      <c r="A10" s="78" t="s">
        <v>91</v>
      </c>
      <c r="B10" s="79"/>
      <c r="C10" s="79"/>
      <c r="D10" s="79"/>
      <c r="E10" s="77"/>
      <c r="F10" s="75" t="s">
        <v>200</v>
      </c>
      <c r="G10" s="75" t="s">
        <v>200</v>
      </c>
      <c r="H10" s="75" t="s">
        <v>200</v>
      </c>
      <c r="I10" s="75" t="s">
        <v>200</v>
      </c>
      <c r="J10" s="75" t="s">
        <v>200</v>
      </c>
      <c r="K10" s="75" t="s">
        <v>200</v>
      </c>
      <c r="L10" s="75" t="s">
        <v>200</v>
      </c>
      <c r="M10" s="75" t="s">
        <v>200</v>
      </c>
      <c r="N10" s="75" t="s">
        <v>200</v>
      </c>
      <c r="O10" s="93" t="s">
        <v>200</v>
      </c>
      <c r="P10" s="75" t="s">
        <v>200</v>
      </c>
      <c r="Q10" s="75" t="s">
        <v>200</v>
      </c>
    </row>
    <row r="11" ht="27" customHeight="1" spans="1:1">
      <c r="A11" s="81" t="s">
        <v>233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topLeftCell="B1" workbookViewId="0">
      <selection activeCell="C4" sqref="C4:C6"/>
    </sheetView>
  </sheetViews>
  <sheetFormatPr defaultColWidth="10.6666666666667" defaultRowHeight="14.25" customHeight="1"/>
  <cols>
    <col min="1" max="1" width="39.3333333333333" style="52" customWidth="1"/>
    <col min="2" max="2" width="34.3333333333333" style="52" customWidth="1"/>
    <col min="3" max="3" width="45.6666666666667" style="52" customWidth="1"/>
    <col min="4" max="4" width="14" style="53" customWidth="1"/>
    <col min="5" max="5" width="23.6666666666667" style="53" customWidth="1"/>
    <col min="6" max="6" width="20.1666666666667" style="53" customWidth="1"/>
    <col min="7" max="7" width="34.1666666666667" style="53" customWidth="1"/>
    <col min="8" max="8" width="14" style="52" customWidth="1"/>
    <col min="9" max="11" width="11.6666666666667" style="52" customWidth="1"/>
    <col min="12" max="12" width="10.6666666666667" style="53" customWidth="1"/>
    <col min="13" max="14" width="10.6666666666667" style="52" customWidth="1"/>
    <col min="15" max="15" width="14.8333333333333" style="52" customWidth="1"/>
    <col min="16" max="17" width="10.6666666666667" style="53" customWidth="1"/>
    <col min="18" max="18" width="12.1666666666667" style="52" customWidth="1"/>
    <col min="19" max="16384" width="10.6666666666667" style="53" customWidth="1"/>
  </cols>
  <sheetData>
    <row r="1" ht="13.5" customHeight="1" spans="1:18">
      <c r="A1" s="54"/>
      <c r="B1" s="54"/>
      <c r="C1" s="54"/>
      <c r="D1" s="55"/>
      <c r="E1" s="55"/>
      <c r="F1" s="55"/>
      <c r="G1" s="55"/>
      <c r="H1" s="54"/>
      <c r="I1" s="54"/>
      <c r="J1" s="54"/>
      <c r="K1" s="54"/>
      <c r="L1" s="83"/>
      <c r="M1" s="84"/>
      <c r="N1" s="84"/>
      <c r="O1" s="84"/>
      <c r="P1" s="85"/>
      <c r="Q1" s="94"/>
      <c r="R1" s="95" t="s">
        <v>234</v>
      </c>
    </row>
    <row r="2" ht="27.75" customHeight="1" spans="1:18">
      <c r="A2" s="56" t="s">
        <v>235</v>
      </c>
      <c r="B2" s="57"/>
      <c r="C2" s="57"/>
      <c r="D2" s="58"/>
      <c r="E2" s="58"/>
      <c r="F2" s="58"/>
      <c r="G2" s="58"/>
      <c r="H2" s="57"/>
      <c r="I2" s="57"/>
      <c r="J2" s="57"/>
      <c r="K2" s="57"/>
      <c r="L2" s="86"/>
      <c r="M2" s="57"/>
      <c r="N2" s="57"/>
      <c r="O2" s="57"/>
      <c r="P2" s="58"/>
      <c r="Q2" s="86"/>
      <c r="R2" s="57"/>
    </row>
    <row r="3" ht="18.75" customHeight="1" spans="1:18">
      <c r="A3" s="59" t="s">
        <v>2</v>
      </c>
      <c r="B3" s="60"/>
      <c r="C3" s="60"/>
      <c r="D3" s="61"/>
      <c r="E3" s="61"/>
      <c r="F3" s="61"/>
      <c r="G3" s="61"/>
      <c r="H3" s="60"/>
      <c r="I3" s="60"/>
      <c r="J3" s="60"/>
      <c r="K3" s="60"/>
      <c r="L3" s="83"/>
      <c r="M3" s="84"/>
      <c r="N3" s="84"/>
      <c r="O3" s="84"/>
      <c r="P3" s="87"/>
      <c r="Q3" s="96"/>
      <c r="R3" s="97" t="s">
        <v>119</v>
      </c>
    </row>
    <row r="4" ht="15.75" customHeight="1" spans="1:18">
      <c r="A4" s="62" t="s">
        <v>224</v>
      </c>
      <c r="B4" s="63" t="s">
        <v>236</v>
      </c>
      <c r="C4" s="63" t="s">
        <v>237</v>
      </c>
      <c r="D4" s="64" t="s">
        <v>238</v>
      </c>
      <c r="E4" s="64" t="s">
        <v>239</v>
      </c>
      <c r="F4" s="64" t="s">
        <v>240</v>
      </c>
      <c r="G4" s="64" t="s">
        <v>241</v>
      </c>
      <c r="H4" s="65" t="s">
        <v>135</v>
      </c>
      <c r="I4" s="65"/>
      <c r="J4" s="65"/>
      <c r="K4" s="65"/>
      <c r="L4" s="88"/>
      <c r="M4" s="65"/>
      <c r="N4" s="65"/>
      <c r="O4" s="65"/>
      <c r="P4" s="89"/>
      <c r="Q4" s="88"/>
      <c r="R4" s="98"/>
    </row>
    <row r="5" ht="17.25" customHeight="1" spans="1:18">
      <c r="A5" s="66"/>
      <c r="B5" s="67"/>
      <c r="C5" s="67"/>
      <c r="D5" s="68"/>
      <c r="E5" s="68"/>
      <c r="F5" s="68"/>
      <c r="G5" s="68"/>
      <c r="H5" s="67" t="s">
        <v>34</v>
      </c>
      <c r="I5" s="67" t="s">
        <v>37</v>
      </c>
      <c r="J5" s="67" t="s">
        <v>230</v>
      </c>
      <c r="K5" s="67" t="s">
        <v>231</v>
      </c>
      <c r="L5" s="68" t="s">
        <v>232</v>
      </c>
      <c r="M5" s="90" t="s">
        <v>242</v>
      </c>
      <c r="N5" s="90"/>
      <c r="O5" s="90"/>
      <c r="P5" s="91"/>
      <c r="Q5" s="99"/>
      <c r="R5" s="70"/>
    </row>
    <row r="6" ht="54" customHeight="1" spans="1:18">
      <c r="A6" s="69"/>
      <c r="B6" s="70"/>
      <c r="C6" s="70"/>
      <c r="D6" s="71"/>
      <c r="E6" s="71"/>
      <c r="F6" s="71"/>
      <c r="G6" s="71"/>
      <c r="H6" s="70"/>
      <c r="I6" s="70" t="s">
        <v>36</v>
      </c>
      <c r="J6" s="70"/>
      <c r="K6" s="70"/>
      <c r="L6" s="71"/>
      <c r="M6" s="70" t="s">
        <v>36</v>
      </c>
      <c r="N6" s="70" t="s">
        <v>42</v>
      </c>
      <c r="O6" s="70" t="s">
        <v>144</v>
      </c>
      <c r="P6" s="92" t="s">
        <v>44</v>
      </c>
      <c r="Q6" s="71" t="s">
        <v>45</v>
      </c>
      <c r="R6" s="70" t="s">
        <v>46</v>
      </c>
    </row>
    <row r="7" ht="15" customHeight="1" spans="1:18">
      <c r="A7" s="69">
        <v>1</v>
      </c>
      <c r="B7" s="70">
        <v>2</v>
      </c>
      <c r="C7" s="70">
        <v>3</v>
      </c>
      <c r="D7" s="72"/>
      <c r="E7" s="72"/>
      <c r="F7" s="72"/>
      <c r="G7" s="72"/>
      <c r="H7" s="71">
        <v>4</v>
      </c>
      <c r="I7" s="71">
        <v>5</v>
      </c>
      <c r="J7" s="71">
        <v>6</v>
      </c>
      <c r="K7" s="71">
        <v>7</v>
      </c>
      <c r="L7" s="71">
        <v>8</v>
      </c>
      <c r="M7" s="71">
        <v>9</v>
      </c>
      <c r="N7" s="71">
        <v>10</v>
      </c>
      <c r="O7" s="71">
        <v>11</v>
      </c>
      <c r="P7" s="71">
        <v>12</v>
      </c>
      <c r="Q7" s="71">
        <v>13</v>
      </c>
      <c r="R7" s="71">
        <v>14</v>
      </c>
    </row>
    <row r="8" ht="21" customHeight="1" spans="1:18">
      <c r="A8" s="73" t="s">
        <v>200</v>
      </c>
      <c r="B8" s="74"/>
      <c r="C8" s="74"/>
      <c r="D8" s="75"/>
      <c r="E8" s="75"/>
      <c r="F8" s="75"/>
      <c r="G8" s="75"/>
      <c r="H8" s="75" t="s">
        <v>200</v>
      </c>
      <c r="I8" s="75" t="s">
        <v>200</v>
      </c>
      <c r="J8" s="75" t="s">
        <v>200</v>
      </c>
      <c r="K8" s="75" t="s">
        <v>200</v>
      </c>
      <c r="L8" s="75" t="s">
        <v>200</v>
      </c>
      <c r="M8" s="75" t="s">
        <v>200</v>
      </c>
      <c r="N8" s="75" t="s">
        <v>200</v>
      </c>
      <c r="O8" s="75" t="s">
        <v>200</v>
      </c>
      <c r="P8" s="93" t="s">
        <v>200</v>
      </c>
      <c r="Q8" s="75" t="s">
        <v>200</v>
      </c>
      <c r="R8" s="75" t="s">
        <v>200</v>
      </c>
    </row>
    <row r="9" ht="49.5" customHeight="1" spans="1:18">
      <c r="A9" s="73" t="s">
        <v>200</v>
      </c>
      <c r="B9" s="74" t="s">
        <v>200</v>
      </c>
      <c r="C9" s="74" t="s">
        <v>200</v>
      </c>
      <c r="D9" s="76" t="s">
        <v>200</v>
      </c>
      <c r="E9" s="76" t="s">
        <v>200</v>
      </c>
      <c r="F9" s="76" t="s">
        <v>200</v>
      </c>
      <c r="G9" s="76" t="s">
        <v>200</v>
      </c>
      <c r="H9" s="77" t="s">
        <v>200</v>
      </c>
      <c r="I9" s="77" t="s">
        <v>200</v>
      </c>
      <c r="J9" s="77" t="s">
        <v>200</v>
      </c>
      <c r="K9" s="77" t="s">
        <v>200</v>
      </c>
      <c r="L9" s="75" t="s">
        <v>200</v>
      </c>
      <c r="M9" s="77" t="s">
        <v>200</v>
      </c>
      <c r="N9" s="77" t="s">
        <v>200</v>
      </c>
      <c r="O9" s="77" t="s">
        <v>200</v>
      </c>
      <c r="P9" s="93" t="s">
        <v>200</v>
      </c>
      <c r="Q9" s="75" t="s">
        <v>200</v>
      </c>
      <c r="R9" s="77" t="s">
        <v>200</v>
      </c>
    </row>
    <row r="10" ht="21" customHeight="1" spans="1:18">
      <c r="A10" s="78" t="s">
        <v>91</v>
      </c>
      <c r="B10" s="79"/>
      <c r="C10" s="80"/>
      <c r="D10" s="75"/>
      <c r="E10" s="75"/>
      <c r="F10" s="75"/>
      <c r="G10" s="75"/>
      <c r="H10" s="75" t="s">
        <v>200</v>
      </c>
      <c r="I10" s="75" t="s">
        <v>200</v>
      </c>
      <c r="J10" s="75" t="s">
        <v>200</v>
      </c>
      <c r="K10" s="75" t="s">
        <v>200</v>
      </c>
      <c r="L10" s="75" t="s">
        <v>200</v>
      </c>
      <c r="M10" s="75" t="s">
        <v>200</v>
      </c>
      <c r="N10" s="75" t="s">
        <v>200</v>
      </c>
      <c r="O10" s="75" t="s">
        <v>200</v>
      </c>
      <c r="P10" s="93" t="s">
        <v>200</v>
      </c>
      <c r="Q10" s="75" t="s">
        <v>200</v>
      </c>
      <c r="R10" s="75" t="s">
        <v>200</v>
      </c>
    </row>
    <row r="11" ht="28" customHeight="1" spans="2:2">
      <c r="B11" s="81" t="s">
        <v>243</v>
      </c>
    </row>
    <row r="13" customHeight="1" spans="3:3">
      <c r="C13" s="82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14" sqref="B14"/>
    </sheetView>
  </sheetViews>
  <sheetFormatPr defaultColWidth="9" defaultRowHeight="10.8"/>
  <cols>
    <col min="1" max="1" width="42.4270833333333" customWidth="1"/>
    <col min="2" max="4" width="15.1041666666667" customWidth="1"/>
    <col min="5" max="13" width="11.5729166666667" customWidth="1"/>
  </cols>
  <sheetData>
    <row r="1" customFormat="1" ht="13.5" customHeight="1" spans="1:13">
      <c r="A1" s="31"/>
      <c r="B1" s="31"/>
      <c r="C1" s="31"/>
      <c r="D1" s="32"/>
      <c r="E1" s="33"/>
      <c r="F1" s="33"/>
      <c r="G1" s="33"/>
      <c r="H1" s="33"/>
      <c r="I1" s="33"/>
      <c r="J1" s="33"/>
      <c r="K1" s="33"/>
      <c r="L1" s="33"/>
      <c r="M1" s="33" t="s">
        <v>244</v>
      </c>
    </row>
    <row r="2" customFormat="1" ht="27.75" customHeight="1" spans="1:13">
      <c r="A2" s="34" t="s">
        <v>245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customFormat="1" ht="18" customHeight="1" spans="1:13">
      <c r="A3" s="35" t="s">
        <v>2</v>
      </c>
      <c r="B3" s="36"/>
      <c r="C3" s="36"/>
      <c r="D3" s="37"/>
      <c r="E3" s="38"/>
      <c r="F3" s="38"/>
      <c r="G3" s="38"/>
      <c r="H3" s="38"/>
      <c r="I3" s="38"/>
      <c r="J3" s="33"/>
      <c r="K3" s="33"/>
      <c r="L3" s="33"/>
      <c r="M3" s="33" t="s">
        <v>246</v>
      </c>
    </row>
    <row r="4" customFormat="1" ht="19.5" customHeight="1" spans="1:13">
      <c r="A4" s="39" t="s">
        <v>247</v>
      </c>
      <c r="B4" s="40" t="s">
        <v>135</v>
      </c>
      <c r="C4" s="41"/>
      <c r="D4" s="41"/>
      <c r="E4" s="40" t="s">
        <v>248</v>
      </c>
      <c r="F4" s="41"/>
      <c r="G4" s="41"/>
      <c r="H4" s="41"/>
      <c r="I4" s="41"/>
      <c r="J4" s="41"/>
      <c r="K4" s="41"/>
      <c r="L4" s="41"/>
      <c r="M4" s="41"/>
    </row>
    <row r="5" customFormat="1" ht="40.5" customHeight="1" spans="1:13">
      <c r="A5" s="42"/>
      <c r="B5" s="43" t="s">
        <v>34</v>
      </c>
      <c r="C5" s="44" t="s">
        <v>37</v>
      </c>
      <c r="D5" s="45" t="s">
        <v>249</v>
      </c>
      <c r="E5" s="46" t="s">
        <v>250</v>
      </c>
      <c r="F5" s="46" t="s">
        <v>251</v>
      </c>
      <c r="G5" s="46" t="s">
        <v>252</v>
      </c>
      <c r="H5" s="46" t="s">
        <v>253</v>
      </c>
      <c r="I5" s="46" t="s">
        <v>254</v>
      </c>
      <c r="J5" s="46" t="s">
        <v>255</v>
      </c>
      <c r="K5" s="46" t="s">
        <v>256</v>
      </c>
      <c r="L5" s="39" t="s">
        <v>257</v>
      </c>
      <c r="M5" s="39" t="s">
        <v>258</v>
      </c>
    </row>
    <row r="6" customFormat="1" ht="19.5" customHeight="1" spans="1:13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0">
        <v>11</v>
      </c>
      <c r="L6" s="50">
        <v>12</v>
      </c>
      <c r="M6" s="50">
        <v>23</v>
      </c>
    </row>
    <row r="7" customFormat="1" ht="19.5" customHeight="1" spans="1:13">
      <c r="A7" s="24" t="s">
        <v>200</v>
      </c>
      <c r="B7" s="48" t="s">
        <v>200</v>
      </c>
      <c r="C7" s="48" t="s">
        <v>200</v>
      </c>
      <c r="D7" s="49" t="s">
        <v>200</v>
      </c>
      <c r="E7" s="48" t="s">
        <v>200</v>
      </c>
      <c r="F7" s="48" t="s">
        <v>200</v>
      </c>
      <c r="G7" s="48" t="s">
        <v>200</v>
      </c>
      <c r="H7" s="48" t="s">
        <v>200</v>
      </c>
      <c r="I7" s="27"/>
      <c r="J7" s="48"/>
      <c r="K7" s="48" t="s">
        <v>200</v>
      </c>
      <c r="L7" s="51" t="s">
        <v>200</v>
      </c>
      <c r="M7" s="51" t="s">
        <v>200</v>
      </c>
    </row>
    <row r="8" customFormat="1" ht="19.5" customHeight="1" spans="1:13">
      <c r="A8" s="25" t="s">
        <v>200</v>
      </c>
      <c r="B8" s="48" t="s">
        <v>200</v>
      </c>
      <c r="C8" s="48" t="s">
        <v>200</v>
      </c>
      <c r="D8" s="49" t="s">
        <v>200</v>
      </c>
      <c r="E8" s="48" t="s">
        <v>200</v>
      </c>
      <c r="F8" s="48" t="s">
        <v>200</v>
      </c>
      <c r="G8" s="48" t="s">
        <v>200</v>
      </c>
      <c r="H8" s="48" t="s">
        <v>200</v>
      </c>
      <c r="I8" s="48" t="s">
        <v>200</v>
      </c>
      <c r="J8" s="48" t="s">
        <v>200</v>
      </c>
      <c r="K8" s="48" t="s">
        <v>200</v>
      </c>
      <c r="L8" s="48" t="s">
        <v>200</v>
      </c>
      <c r="M8" s="48" t="s">
        <v>200</v>
      </c>
    </row>
    <row r="9" customFormat="1" ht="30" customHeight="1" spans="1:13">
      <c r="A9" s="17" t="s">
        <v>259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</sheetData>
  <mergeCells count="6">
    <mergeCell ref="A2:L2"/>
    <mergeCell ref="A3:I3"/>
    <mergeCell ref="B4:D4"/>
    <mergeCell ref="E4:L4"/>
    <mergeCell ref="A9:L9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8" sqref="A8:J8"/>
    </sheetView>
  </sheetViews>
  <sheetFormatPr defaultColWidth="9" defaultRowHeight="10.8"/>
  <cols>
    <col min="1" max="1" width="38.5729166666667" customWidth="1"/>
    <col min="2" max="2" width="32.625" customWidth="1"/>
    <col min="3" max="5" width="26.5208333333333" customWidth="1"/>
    <col min="6" max="6" width="12.6979166666667" customWidth="1"/>
    <col min="7" max="7" width="28.2708333333333" customWidth="1"/>
    <col min="8" max="8" width="17.5208333333333" customWidth="1"/>
    <col min="9" max="9" width="15.1041666666667" customWidth="1"/>
    <col min="10" max="10" width="21.1979166666667" customWidth="1"/>
    <col min="11" max="11" width="10.2708333333333" customWidth="1"/>
    <col min="12" max="256" width="10.2708333333333"/>
    <col min="257" max="257" width="38.5729166666667" customWidth="1"/>
    <col min="258" max="258" width="32.625" customWidth="1"/>
    <col min="259" max="261" width="26.5208333333333" customWidth="1"/>
    <col min="262" max="262" width="12.6979166666667" customWidth="1"/>
    <col min="263" max="263" width="28.2708333333333" customWidth="1"/>
    <col min="264" max="264" width="17.5208333333333" customWidth="1"/>
    <col min="265" max="265" width="15.1041666666667" customWidth="1"/>
    <col min="266" max="266" width="21.1979166666667" customWidth="1"/>
    <col min="267" max="267" width="10.2708333333333" customWidth="1"/>
    <col min="268" max="512" width="10.2708333333333"/>
    <col min="513" max="513" width="38.5729166666667" customWidth="1"/>
    <col min="514" max="514" width="32.625" customWidth="1"/>
    <col min="515" max="517" width="26.5208333333333" customWidth="1"/>
    <col min="518" max="518" width="12.6979166666667" customWidth="1"/>
    <col min="519" max="519" width="28.2708333333333" customWidth="1"/>
    <col min="520" max="520" width="17.5208333333333" customWidth="1"/>
    <col min="521" max="521" width="15.1041666666667" customWidth="1"/>
    <col min="522" max="522" width="21.1979166666667" customWidth="1"/>
    <col min="523" max="523" width="10.2708333333333" customWidth="1"/>
    <col min="524" max="768" width="10.2708333333333"/>
    <col min="769" max="769" width="38.5729166666667" customWidth="1"/>
    <col min="770" max="770" width="32.625" customWidth="1"/>
    <col min="771" max="773" width="26.5208333333333" customWidth="1"/>
    <col min="774" max="774" width="12.6979166666667" customWidth="1"/>
    <col min="775" max="775" width="28.2708333333333" customWidth="1"/>
    <col min="776" max="776" width="17.5208333333333" customWidth="1"/>
    <col min="777" max="777" width="15.1041666666667" customWidth="1"/>
    <col min="778" max="778" width="21.1979166666667" customWidth="1"/>
    <col min="779" max="779" width="10.2708333333333" customWidth="1"/>
    <col min="780" max="1024" width="10.2708333333333"/>
    <col min="1025" max="1025" width="38.5729166666667" customWidth="1"/>
    <col min="1026" max="1026" width="32.625" customWidth="1"/>
    <col min="1027" max="1029" width="26.5208333333333" customWidth="1"/>
    <col min="1030" max="1030" width="12.6979166666667" customWidth="1"/>
    <col min="1031" max="1031" width="28.2708333333333" customWidth="1"/>
    <col min="1032" max="1032" width="17.5208333333333" customWidth="1"/>
    <col min="1033" max="1033" width="15.1041666666667" customWidth="1"/>
    <col min="1034" max="1034" width="21.1979166666667" customWidth="1"/>
    <col min="1035" max="1035" width="10.2708333333333" customWidth="1"/>
    <col min="1036" max="1280" width="10.2708333333333"/>
    <col min="1281" max="1281" width="38.5729166666667" customWidth="1"/>
    <col min="1282" max="1282" width="32.625" customWidth="1"/>
    <col min="1283" max="1285" width="26.5208333333333" customWidth="1"/>
    <col min="1286" max="1286" width="12.6979166666667" customWidth="1"/>
    <col min="1287" max="1287" width="28.2708333333333" customWidth="1"/>
    <col min="1288" max="1288" width="17.5208333333333" customWidth="1"/>
    <col min="1289" max="1289" width="15.1041666666667" customWidth="1"/>
    <col min="1290" max="1290" width="21.1979166666667" customWidth="1"/>
    <col min="1291" max="1291" width="10.2708333333333" customWidth="1"/>
    <col min="1292" max="1536" width="10.2708333333333"/>
    <col min="1537" max="1537" width="38.5729166666667" customWidth="1"/>
    <col min="1538" max="1538" width="32.625" customWidth="1"/>
    <col min="1539" max="1541" width="26.5208333333333" customWidth="1"/>
    <col min="1542" max="1542" width="12.6979166666667" customWidth="1"/>
    <col min="1543" max="1543" width="28.2708333333333" customWidth="1"/>
    <col min="1544" max="1544" width="17.5208333333333" customWidth="1"/>
    <col min="1545" max="1545" width="15.1041666666667" customWidth="1"/>
    <col min="1546" max="1546" width="21.1979166666667" customWidth="1"/>
    <col min="1547" max="1547" width="10.2708333333333" customWidth="1"/>
    <col min="1548" max="1792" width="10.2708333333333"/>
    <col min="1793" max="1793" width="38.5729166666667" customWidth="1"/>
    <col min="1794" max="1794" width="32.625" customWidth="1"/>
    <col min="1795" max="1797" width="26.5208333333333" customWidth="1"/>
    <col min="1798" max="1798" width="12.6979166666667" customWidth="1"/>
    <col min="1799" max="1799" width="28.2708333333333" customWidth="1"/>
    <col min="1800" max="1800" width="17.5208333333333" customWidth="1"/>
    <col min="1801" max="1801" width="15.1041666666667" customWidth="1"/>
    <col min="1802" max="1802" width="21.1979166666667" customWidth="1"/>
    <col min="1803" max="1803" width="10.2708333333333" customWidth="1"/>
    <col min="1804" max="2048" width="10.2708333333333"/>
    <col min="2049" max="2049" width="38.5729166666667" customWidth="1"/>
    <col min="2050" max="2050" width="32.625" customWidth="1"/>
    <col min="2051" max="2053" width="26.5208333333333" customWidth="1"/>
    <col min="2054" max="2054" width="12.6979166666667" customWidth="1"/>
    <col min="2055" max="2055" width="28.2708333333333" customWidth="1"/>
    <col min="2056" max="2056" width="17.5208333333333" customWidth="1"/>
    <col min="2057" max="2057" width="15.1041666666667" customWidth="1"/>
    <col min="2058" max="2058" width="21.1979166666667" customWidth="1"/>
    <col min="2059" max="2059" width="10.2708333333333" customWidth="1"/>
    <col min="2060" max="2304" width="10.2708333333333"/>
    <col min="2305" max="2305" width="38.5729166666667" customWidth="1"/>
    <col min="2306" max="2306" width="32.625" customWidth="1"/>
    <col min="2307" max="2309" width="26.5208333333333" customWidth="1"/>
    <col min="2310" max="2310" width="12.6979166666667" customWidth="1"/>
    <col min="2311" max="2311" width="28.2708333333333" customWidth="1"/>
    <col min="2312" max="2312" width="17.5208333333333" customWidth="1"/>
    <col min="2313" max="2313" width="15.1041666666667" customWidth="1"/>
    <col min="2314" max="2314" width="21.1979166666667" customWidth="1"/>
    <col min="2315" max="2315" width="10.2708333333333" customWidth="1"/>
    <col min="2316" max="2560" width="10.2708333333333"/>
    <col min="2561" max="2561" width="38.5729166666667" customWidth="1"/>
    <col min="2562" max="2562" width="32.625" customWidth="1"/>
    <col min="2563" max="2565" width="26.5208333333333" customWidth="1"/>
    <col min="2566" max="2566" width="12.6979166666667" customWidth="1"/>
    <col min="2567" max="2567" width="28.2708333333333" customWidth="1"/>
    <col min="2568" max="2568" width="17.5208333333333" customWidth="1"/>
    <col min="2569" max="2569" width="15.1041666666667" customWidth="1"/>
    <col min="2570" max="2570" width="21.1979166666667" customWidth="1"/>
    <col min="2571" max="2571" width="10.2708333333333" customWidth="1"/>
    <col min="2572" max="2816" width="10.2708333333333"/>
    <col min="2817" max="2817" width="38.5729166666667" customWidth="1"/>
    <col min="2818" max="2818" width="32.625" customWidth="1"/>
    <col min="2819" max="2821" width="26.5208333333333" customWidth="1"/>
    <col min="2822" max="2822" width="12.6979166666667" customWidth="1"/>
    <col min="2823" max="2823" width="28.2708333333333" customWidth="1"/>
    <col min="2824" max="2824" width="17.5208333333333" customWidth="1"/>
    <col min="2825" max="2825" width="15.1041666666667" customWidth="1"/>
    <col min="2826" max="2826" width="21.1979166666667" customWidth="1"/>
    <col min="2827" max="2827" width="10.2708333333333" customWidth="1"/>
    <col min="2828" max="3072" width="10.2708333333333"/>
    <col min="3073" max="3073" width="38.5729166666667" customWidth="1"/>
    <col min="3074" max="3074" width="32.625" customWidth="1"/>
    <col min="3075" max="3077" width="26.5208333333333" customWidth="1"/>
    <col min="3078" max="3078" width="12.6979166666667" customWidth="1"/>
    <col min="3079" max="3079" width="28.2708333333333" customWidth="1"/>
    <col min="3080" max="3080" width="17.5208333333333" customWidth="1"/>
    <col min="3081" max="3081" width="15.1041666666667" customWidth="1"/>
    <col min="3082" max="3082" width="21.1979166666667" customWidth="1"/>
    <col min="3083" max="3083" width="10.2708333333333" customWidth="1"/>
    <col min="3084" max="3328" width="10.2708333333333"/>
    <col min="3329" max="3329" width="38.5729166666667" customWidth="1"/>
    <col min="3330" max="3330" width="32.625" customWidth="1"/>
    <col min="3331" max="3333" width="26.5208333333333" customWidth="1"/>
    <col min="3334" max="3334" width="12.6979166666667" customWidth="1"/>
    <col min="3335" max="3335" width="28.2708333333333" customWidth="1"/>
    <col min="3336" max="3336" width="17.5208333333333" customWidth="1"/>
    <col min="3337" max="3337" width="15.1041666666667" customWidth="1"/>
    <col min="3338" max="3338" width="21.1979166666667" customWidth="1"/>
    <col min="3339" max="3339" width="10.2708333333333" customWidth="1"/>
    <col min="3340" max="3584" width="10.2708333333333"/>
    <col min="3585" max="3585" width="38.5729166666667" customWidth="1"/>
    <col min="3586" max="3586" width="32.625" customWidth="1"/>
    <col min="3587" max="3589" width="26.5208333333333" customWidth="1"/>
    <col min="3590" max="3590" width="12.6979166666667" customWidth="1"/>
    <col min="3591" max="3591" width="28.2708333333333" customWidth="1"/>
    <col min="3592" max="3592" width="17.5208333333333" customWidth="1"/>
    <col min="3593" max="3593" width="15.1041666666667" customWidth="1"/>
    <col min="3594" max="3594" width="21.1979166666667" customWidth="1"/>
    <col min="3595" max="3595" width="10.2708333333333" customWidth="1"/>
    <col min="3596" max="3840" width="10.2708333333333"/>
    <col min="3841" max="3841" width="38.5729166666667" customWidth="1"/>
    <col min="3842" max="3842" width="32.625" customWidth="1"/>
    <col min="3843" max="3845" width="26.5208333333333" customWidth="1"/>
    <col min="3846" max="3846" width="12.6979166666667" customWidth="1"/>
    <col min="3847" max="3847" width="28.2708333333333" customWidth="1"/>
    <col min="3848" max="3848" width="17.5208333333333" customWidth="1"/>
    <col min="3849" max="3849" width="15.1041666666667" customWidth="1"/>
    <col min="3850" max="3850" width="21.1979166666667" customWidth="1"/>
    <col min="3851" max="3851" width="10.2708333333333" customWidth="1"/>
    <col min="3852" max="4096" width="10.2708333333333"/>
    <col min="4097" max="4097" width="38.5729166666667" customWidth="1"/>
    <col min="4098" max="4098" width="32.625" customWidth="1"/>
    <col min="4099" max="4101" width="26.5208333333333" customWidth="1"/>
    <col min="4102" max="4102" width="12.6979166666667" customWidth="1"/>
    <col min="4103" max="4103" width="28.2708333333333" customWidth="1"/>
    <col min="4104" max="4104" width="17.5208333333333" customWidth="1"/>
    <col min="4105" max="4105" width="15.1041666666667" customWidth="1"/>
    <col min="4106" max="4106" width="21.1979166666667" customWidth="1"/>
    <col min="4107" max="4107" width="10.2708333333333" customWidth="1"/>
    <col min="4108" max="4352" width="10.2708333333333"/>
    <col min="4353" max="4353" width="38.5729166666667" customWidth="1"/>
    <col min="4354" max="4354" width="32.625" customWidth="1"/>
    <col min="4355" max="4357" width="26.5208333333333" customWidth="1"/>
    <col min="4358" max="4358" width="12.6979166666667" customWidth="1"/>
    <col min="4359" max="4359" width="28.2708333333333" customWidth="1"/>
    <col min="4360" max="4360" width="17.5208333333333" customWidth="1"/>
    <col min="4361" max="4361" width="15.1041666666667" customWidth="1"/>
    <col min="4362" max="4362" width="21.1979166666667" customWidth="1"/>
    <col min="4363" max="4363" width="10.2708333333333" customWidth="1"/>
    <col min="4364" max="4608" width="10.2708333333333"/>
    <col min="4609" max="4609" width="38.5729166666667" customWidth="1"/>
    <col min="4610" max="4610" width="32.625" customWidth="1"/>
    <col min="4611" max="4613" width="26.5208333333333" customWidth="1"/>
    <col min="4614" max="4614" width="12.6979166666667" customWidth="1"/>
    <col min="4615" max="4615" width="28.2708333333333" customWidth="1"/>
    <col min="4616" max="4616" width="17.5208333333333" customWidth="1"/>
    <col min="4617" max="4617" width="15.1041666666667" customWidth="1"/>
    <col min="4618" max="4618" width="21.1979166666667" customWidth="1"/>
    <col min="4619" max="4619" width="10.2708333333333" customWidth="1"/>
    <col min="4620" max="4864" width="10.2708333333333"/>
    <col min="4865" max="4865" width="38.5729166666667" customWidth="1"/>
    <col min="4866" max="4866" width="32.625" customWidth="1"/>
    <col min="4867" max="4869" width="26.5208333333333" customWidth="1"/>
    <col min="4870" max="4870" width="12.6979166666667" customWidth="1"/>
    <col min="4871" max="4871" width="28.2708333333333" customWidth="1"/>
    <col min="4872" max="4872" width="17.5208333333333" customWidth="1"/>
    <col min="4873" max="4873" width="15.1041666666667" customWidth="1"/>
    <col min="4874" max="4874" width="21.1979166666667" customWidth="1"/>
    <col min="4875" max="4875" width="10.2708333333333" customWidth="1"/>
    <col min="4876" max="5120" width="10.2708333333333"/>
    <col min="5121" max="5121" width="38.5729166666667" customWidth="1"/>
    <col min="5122" max="5122" width="32.625" customWidth="1"/>
    <col min="5123" max="5125" width="26.5208333333333" customWidth="1"/>
    <col min="5126" max="5126" width="12.6979166666667" customWidth="1"/>
    <col min="5127" max="5127" width="28.2708333333333" customWidth="1"/>
    <col min="5128" max="5128" width="17.5208333333333" customWidth="1"/>
    <col min="5129" max="5129" width="15.1041666666667" customWidth="1"/>
    <col min="5130" max="5130" width="21.1979166666667" customWidth="1"/>
    <col min="5131" max="5131" width="10.2708333333333" customWidth="1"/>
    <col min="5132" max="5376" width="10.2708333333333"/>
    <col min="5377" max="5377" width="38.5729166666667" customWidth="1"/>
    <col min="5378" max="5378" width="32.625" customWidth="1"/>
    <col min="5379" max="5381" width="26.5208333333333" customWidth="1"/>
    <col min="5382" max="5382" width="12.6979166666667" customWidth="1"/>
    <col min="5383" max="5383" width="28.2708333333333" customWidth="1"/>
    <col min="5384" max="5384" width="17.5208333333333" customWidth="1"/>
    <col min="5385" max="5385" width="15.1041666666667" customWidth="1"/>
    <col min="5386" max="5386" width="21.1979166666667" customWidth="1"/>
    <col min="5387" max="5387" width="10.2708333333333" customWidth="1"/>
    <col min="5388" max="5632" width="10.2708333333333"/>
    <col min="5633" max="5633" width="38.5729166666667" customWidth="1"/>
    <col min="5634" max="5634" width="32.625" customWidth="1"/>
    <col min="5635" max="5637" width="26.5208333333333" customWidth="1"/>
    <col min="5638" max="5638" width="12.6979166666667" customWidth="1"/>
    <col min="5639" max="5639" width="28.2708333333333" customWidth="1"/>
    <col min="5640" max="5640" width="17.5208333333333" customWidth="1"/>
    <col min="5641" max="5641" width="15.1041666666667" customWidth="1"/>
    <col min="5642" max="5642" width="21.1979166666667" customWidth="1"/>
    <col min="5643" max="5643" width="10.2708333333333" customWidth="1"/>
    <col min="5644" max="5888" width="10.2708333333333"/>
    <col min="5889" max="5889" width="38.5729166666667" customWidth="1"/>
    <col min="5890" max="5890" width="32.625" customWidth="1"/>
    <col min="5891" max="5893" width="26.5208333333333" customWidth="1"/>
    <col min="5894" max="5894" width="12.6979166666667" customWidth="1"/>
    <col min="5895" max="5895" width="28.2708333333333" customWidth="1"/>
    <col min="5896" max="5896" width="17.5208333333333" customWidth="1"/>
    <col min="5897" max="5897" width="15.1041666666667" customWidth="1"/>
    <col min="5898" max="5898" width="21.1979166666667" customWidth="1"/>
    <col min="5899" max="5899" width="10.2708333333333" customWidth="1"/>
    <col min="5900" max="6144" width="10.2708333333333"/>
    <col min="6145" max="6145" width="38.5729166666667" customWidth="1"/>
    <col min="6146" max="6146" width="32.625" customWidth="1"/>
    <col min="6147" max="6149" width="26.5208333333333" customWidth="1"/>
    <col min="6150" max="6150" width="12.6979166666667" customWidth="1"/>
    <col min="6151" max="6151" width="28.2708333333333" customWidth="1"/>
    <col min="6152" max="6152" width="17.5208333333333" customWidth="1"/>
    <col min="6153" max="6153" width="15.1041666666667" customWidth="1"/>
    <col min="6154" max="6154" width="21.1979166666667" customWidth="1"/>
    <col min="6155" max="6155" width="10.2708333333333" customWidth="1"/>
    <col min="6156" max="6400" width="10.2708333333333"/>
    <col min="6401" max="6401" width="38.5729166666667" customWidth="1"/>
    <col min="6402" max="6402" width="32.625" customWidth="1"/>
    <col min="6403" max="6405" width="26.5208333333333" customWidth="1"/>
    <col min="6406" max="6406" width="12.6979166666667" customWidth="1"/>
    <col min="6407" max="6407" width="28.2708333333333" customWidth="1"/>
    <col min="6408" max="6408" width="17.5208333333333" customWidth="1"/>
    <col min="6409" max="6409" width="15.1041666666667" customWidth="1"/>
    <col min="6410" max="6410" width="21.1979166666667" customWidth="1"/>
    <col min="6411" max="6411" width="10.2708333333333" customWidth="1"/>
    <col min="6412" max="6656" width="10.2708333333333"/>
    <col min="6657" max="6657" width="38.5729166666667" customWidth="1"/>
    <col min="6658" max="6658" width="32.625" customWidth="1"/>
    <col min="6659" max="6661" width="26.5208333333333" customWidth="1"/>
    <col min="6662" max="6662" width="12.6979166666667" customWidth="1"/>
    <col min="6663" max="6663" width="28.2708333333333" customWidth="1"/>
    <col min="6664" max="6664" width="17.5208333333333" customWidth="1"/>
    <col min="6665" max="6665" width="15.1041666666667" customWidth="1"/>
    <col min="6666" max="6666" width="21.1979166666667" customWidth="1"/>
    <col min="6667" max="6667" width="10.2708333333333" customWidth="1"/>
    <col min="6668" max="6912" width="10.2708333333333"/>
    <col min="6913" max="6913" width="38.5729166666667" customWidth="1"/>
    <col min="6914" max="6914" width="32.625" customWidth="1"/>
    <col min="6915" max="6917" width="26.5208333333333" customWidth="1"/>
    <col min="6918" max="6918" width="12.6979166666667" customWidth="1"/>
    <col min="6919" max="6919" width="28.2708333333333" customWidth="1"/>
    <col min="6920" max="6920" width="17.5208333333333" customWidth="1"/>
    <col min="6921" max="6921" width="15.1041666666667" customWidth="1"/>
    <col min="6922" max="6922" width="21.1979166666667" customWidth="1"/>
    <col min="6923" max="6923" width="10.2708333333333" customWidth="1"/>
    <col min="6924" max="7168" width="10.2708333333333"/>
    <col min="7169" max="7169" width="38.5729166666667" customWidth="1"/>
    <col min="7170" max="7170" width="32.625" customWidth="1"/>
    <col min="7171" max="7173" width="26.5208333333333" customWidth="1"/>
    <col min="7174" max="7174" width="12.6979166666667" customWidth="1"/>
    <col min="7175" max="7175" width="28.2708333333333" customWidth="1"/>
    <col min="7176" max="7176" width="17.5208333333333" customWidth="1"/>
    <col min="7177" max="7177" width="15.1041666666667" customWidth="1"/>
    <col min="7178" max="7178" width="21.1979166666667" customWidth="1"/>
    <col min="7179" max="7179" width="10.2708333333333" customWidth="1"/>
    <col min="7180" max="7424" width="10.2708333333333"/>
    <col min="7425" max="7425" width="38.5729166666667" customWidth="1"/>
    <col min="7426" max="7426" width="32.625" customWidth="1"/>
    <col min="7427" max="7429" width="26.5208333333333" customWidth="1"/>
    <col min="7430" max="7430" width="12.6979166666667" customWidth="1"/>
    <col min="7431" max="7431" width="28.2708333333333" customWidth="1"/>
    <col min="7432" max="7432" width="17.5208333333333" customWidth="1"/>
    <col min="7433" max="7433" width="15.1041666666667" customWidth="1"/>
    <col min="7434" max="7434" width="21.1979166666667" customWidth="1"/>
    <col min="7435" max="7435" width="10.2708333333333" customWidth="1"/>
    <col min="7436" max="7680" width="10.2708333333333"/>
    <col min="7681" max="7681" width="38.5729166666667" customWidth="1"/>
    <col min="7682" max="7682" width="32.625" customWidth="1"/>
    <col min="7683" max="7685" width="26.5208333333333" customWidth="1"/>
    <col min="7686" max="7686" width="12.6979166666667" customWidth="1"/>
    <col min="7687" max="7687" width="28.2708333333333" customWidth="1"/>
    <col min="7688" max="7688" width="17.5208333333333" customWidth="1"/>
    <col min="7689" max="7689" width="15.1041666666667" customWidth="1"/>
    <col min="7690" max="7690" width="21.1979166666667" customWidth="1"/>
    <col min="7691" max="7691" width="10.2708333333333" customWidth="1"/>
    <col min="7692" max="7936" width="10.2708333333333"/>
    <col min="7937" max="7937" width="38.5729166666667" customWidth="1"/>
    <col min="7938" max="7938" width="32.625" customWidth="1"/>
    <col min="7939" max="7941" width="26.5208333333333" customWidth="1"/>
    <col min="7942" max="7942" width="12.6979166666667" customWidth="1"/>
    <col min="7943" max="7943" width="28.2708333333333" customWidth="1"/>
    <col min="7944" max="7944" width="17.5208333333333" customWidth="1"/>
    <col min="7945" max="7945" width="15.1041666666667" customWidth="1"/>
    <col min="7946" max="7946" width="21.1979166666667" customWidth="1"/>
    <col min="7947" max="7947" width="10.2708333333333" customWidth="1"/>
    <col min="7948" max="8192" width="10.2708333333333"/>
    <col min="8193" max="8193" width="38.5729166666667" customWidth="1"/>
    <col min="8194" max="8194" width="32.625" customWidth="1"/>
    <col min="8195" max="8197" width="26.5208333333333" customWidth="1"/>
    <col min="8198" max="8198" width="12.6979166666667" customWidth="1"/>
    <col min="8199" max="8199" width="28.2708333333333" customWidth="1"/>
    <col min="8200" max="8200" width="17.5208333333333" customWidth="1"/>
    <col min="8201" max="8201" width="15.1041666666667" customWidth="1"/>
    <col min="8202" max="8202" width="21.1979166666667" customWidth="1"/>
    <col min="8203" max="8203" width="10.2708333333333" customWidth="1"/>
    <col min="8204" max="8448" width="10.2708333333333"/>
    <col min="8449" max="8449" width="38.5729166666667" customWidth="1"/>
    <col min="8450" max="8450" width="32.625" customWidth="1"/>
    <col min="8451" max="8453" width="26.5208333333333" customWidth="1"/>
    <col min="8454" max="8454" width="12.6979166666667" customWidth="1"/>
    <col min="8455" max="8455" width="28.2708333333333" customWidth="1"/>
    <col min="8456" max="8456" width="17.5208333333333" customWidth="1"/>
    <col min="8457" max="8457" width="15.1041666666667" customWidth="1"/>
    <col min="8458" max="8458" width="21.1979166666667" customWidth="1"/>
    <col min="8459" max="8459" width="10.2708333333333" customWidth="1"/>
    <col min="8460" max="8704" width="10.2708333333333"/>
    <col min="8705" max="8705" width="38.5729166666667" customWidth="1"/>
    <col min="8706" max="8706" width="32.625" customWidth="1"/>
    <col min="8707" max="8709" width="26.5208333333333" customWidth="1"/>
    <col min="8710" max="8710" width="12.6979166666667" customWidth="1"/>
    <col min="8711" max="8711" width="28.2708333333333" customWidth="1"/>
    <col min="8712" max="8712" width="17.5208333333333" customWidth="1"/>
    <col min="8713" max="8713" width="15.1041666666667" customWidth="1"/>
    <col min="8714" max="8714" width="21.1979166666667" customWidth="1"/>
    <col min="8715" max="8715" width="10.2708333333333" customWidth="1"/>
    <col min="8716" max="8960" width="10.2708333333333"/>
    <col min="8961" max="8961" width="38.5729166666667" customWidth="1"/>
    <col min="8962" max="8962" width="32.625" customWidth="1"/>
    <col min="8963" max="8965" width="26.5208333333333" customWidth="1"/>
    <col min="8966" max="8966" width="12.6979166666667" customWidth="1"/>
    <col min="8967" max="8967" width="28.2708333333333" customWidth="1"/>
    <col min="8968" max="8968" width="17.5208333333333" customWidth="1"/>
    <col min="8969" max="8969" width="15.1041666666667" customWidth="1"/>
    <col min="8970" max="8970" width="21.1979166666667" customWidth="1"/>
    <col min="8971" max="8971" width="10.2708333333333" customWidth="1"/>
    <col min="8972" max="9216" width="10.2708333333333"/>
    <col min="9217" max="9217" width="38.5729166666667" customWidth="1"/>
    <col min="9218" max="9218" width="32.625" customWidth="1"/>
    <col min="9219" max="9221" width="26.5208333333333" customWidth="1"/>
    <col min="9222" max="9222" width="12.6979166666667" customWidth="1"/>
    <col min="9223" max="9223" width="28.2708333333333" customWidth="1"/>
    <col min="9224" max="9224" width="17.5208333333333" customWidth="1"/>
    <col min="9225" max="9225" width="15.1041666666667" customWidth="1"/>
    <col min="9226" max="9226" width="21.1979166666667" customWidth="1"/>
    <col min="9227" max="9227" width="10.2708333333333" customWidth="1"/>
    <col min="9228" max="9472" width="10.2708333333333"/>
    <col min="9473" max="9473" width="38.5729166666667" customWidth="1"/>
    <col min="9474" max="9474" width="32.625" customWidth="1"/>
    <col min="9475" max="9477" width="26.5208333333333" customWidth="1"/>
    <col min="9478" max="9478" width="12.6979166666667" customWidth="1"/>
    <col min="9479" max="9479" width="28.2708333333333" customWidth="1"/>
    <col min="9480" max="9480" width="17.5208333333333" customWidth="1"/>
    <col min="9481" max="9481" width="15.1041666666667" customWidth="1"/>
    <col min="9482" max="9482" width="21.1979166666667" customWidth="1"/>
    <col min="9483" max="9483" width="10.2708333333333" customWidth="1"/>
    <col min="9484" max="9728" width="10.2708333333333"/>
    <col min="9729" max="9729" width="38.5729166666667" customWidth="1"/>
    <col min="9730" max="9730" width="32.625" customWidth="1"/>
    <col min="9731" max="9733" width="26.5208333333333" customWidth="1"/>
    <col min="9734" max="9734" width="12.6979166666667" customWidth="1"/>
    <col min="9735" max="9735" width="28.2708333333333" customWidth="1"/>
    <col min="9736" max="9736" width="17.5208333333333" customWidth="1"/>
    <col min="9737" max="9737" width="15.1041666666667" customWidth="1"/>
    <col min="9738" max="9738" width="21.1979166666667" customWidth="1"/>
    <col min="9739" max="9739" width="10.2708333333333" customWidth="1"/>
    <col min="9740" max="9984" width="10.2708333333333"/>
    <col min="9985" max="9985" width="38.5729166666667" customWidth="1"/>
    <col min="9986" max="9986" width="32.625" customWidth="1"/>
    <col min="9987" max="9989" width="26.5208333333333" customWidth="1"/>
    <col min="9990" max="9990" width="12.6979166666667" customWidth="1"/>
    <col min="9991" max="9991" width="28.2708333333333" customWidth="1"/>
    <col min="9992" max="9992" width="17.5208333333333" customWidth="1"/>
    <col min="9993" max="9993" width="15.1041666666667" customWidth="1"/>
    <col min="9994" max="9994" width="21.1979166666667" customWidth="1"/>
    <col min="9995" max="9995" width="10.2708333333333" customWidth="1"/>
    <col min="9996" max="10240" width="10.2708333333333"/>
    <col min="10241" max="10241" width="38.5729166666667" customWidth="1"/>
    <col min="10242" max="10242" width="32.625" customWidth="1"/>
    <col min="10243" max="10245" width="26.5208333333333" customWidth="1"/>
    <col min="10246" max="10246" width="12.6979166666667" customWidth="1"/>
    <col min="10247" max="10247" width="28.2708333333333" customWidth="1"/>
    <col min="10248" max="10248" width="17.5208333333333" customWidth="1"/>
    <col min="10249" max="10249" width="15.1041666666667" customWidth="1"/>
    <col min="10250" max="10250" width="21.1979166666667" customWidth="1"/>
    <col min="10251" max="10251" width="10.2708333333333" customWidth="1"/>
    <col min="10252" max="10496" width="10.2708333333333"/>
    <col min="10497" max="10497" width="38.5729166666667" customWidth="1"/>
    <col min="10498" max="10498" width="32.625" customWidth="1"/>
    <col min="10499" max="10501" width="26.5208333333333" customWidth="1"/>
    <col min="10502" max="10502" width="12.6979166666667" customWidth="1"/>
    <col min="10503" max="10503" width="28.2708333333333" customWidth="1"/>
    <col min="10504" max="10504" width="17.5208333333333" customWidth="1"/>
    <col min="10505" max="10505" width="15.1041666666667" customWidth="1"/>
    <col min="10506" max="10506" width="21.1979166666667" customWidth="1"/>
    <col min="10507" max="10507" width="10.2708333333333" customWidth="1"/>
    <col min="10508" max="10752" width="10.2708333333333"/>
    <col min="10753" max="10753" width="38.5729166666667" customWidth="1"/>
    <col min="10754" max="10754" width="32.625" customWidth="1"/>
    <col min="10755" max="10757" width="26.5208333333333" customWidth="1"/>
    <col min="10758" max="10758" width="12.6979166666667" customWidth="1"/>
    <col min="10759" max="10759" width="28.2708333333333" customWidth="1"/>
    <col min="10760" max="10760" width="17.5208333333333" customWidth="1"/>
    <col min="10761" max="10761" width="15.1041666666667" customWidth="1"/>
    <col min="10762" max="10762" width="21.1979166666667" customWidth="1"/>
    <col min="10763" max="10763" width="10.2708333333333" customWidth="1"/>
    <col min="10764" max="11008" width="10.2708333333333"/>
    <col min="11009" max="11009" width="38.5729166666667" customWidth="1"/>
    <col min="11010" max="11010" width="32.625" customWidth="1"/>
    <col min="11011" max="11013" width="26.5208333333333" customWidth="1"/>
    <col min="11014" max="11014" width="12.6979166666667" customWidth="1"/>
    <col min="11015" max="11015" width="28.2708333333333" customWidth="1"/>
    <col min="11016" max="11016" width="17.5208333333333" customWidth="1"/>
    <col min="11017" max="11017" width="15.1041666666667" customWidth="1"/>
    <col min="11018" max="11018" width="21.1979166666667" customWidth="1"/>
    <col min="11019" max="11019" width="10.2708333333333" customWidth="1"/>
    <col min="11020" max="11264" width="10.2708333333333"/>
    <col min="11265" max="11265" width="38.5729166666667" customWidth="1"/>
    <col min="11266" max="11266" width="32.625" customWidth="1"/>
    <col min="11267" max="11269" width="26.5208333333333" customWidth="1"/>
    <col min="11270" max="11270" width="12.6979166666667" customWidth="1"/>
    <col min="11271" max="11271" width="28.2708333333333" customWidth="1"/>
    <col min="11272" max="11272" width="17.5208333333333" customWidth="1"/>
    <col min="11273" max="11273" width="15.1041666666667" customWidth="1"/>
    <col min="11274" max="11274" width="21.1979166666667" customWidth="1"/>
    <col min="11275" max="11275" width="10.2708333333333" customWidth="1"/>
    <col min="11276" max="11520" width="10.2708333333333"/>
    <col min="11521" max="11521" width="38.5729166666667" customWidth="1"/>
    <col min="11522" max="11522" width="32.625" customWidth="1"/>
    <col min="11523" max="11525" width="26.5208333333333" customWidth="1"/>
    <col min="11526" max="11526" width="12.6979166666667" customWidth="1"/>
    <col min="11527" max="11527" width="28.2708333333333" customWidth="1"/>
    <col min="11528" max="11528" width="17.5208333333333" customWidth="1"/>
    <col min="11529" max="11529" width="15.1041666666667" customWidth="1"/>
    <col min="11530" max="11530" width="21.1979166666667" customWidth="1"/>
    <col min="11531" max="11531" width="10.2708333333333" customWidth="1"/>
    <col min="11532" max="11776" width="10.2708333333333"/>
    <col min="11777" max="11777" width="38.5729166666667" customWidth="1"/>
    <col min="11778" max="11778" width="32.625" customWidth="1"/>
    <col min="11779" max="11781" width="26.5208333333333" customWidth="1"/>
    <col min="11782" max="11782" width="12.6979166666667" customWidth="1"/>
    <col min="11783" max="11783" width="28.2708333333333" customWidth="1"/>
    <col min="11784" max="11784" width="17.5208333333333" customWidth="1"/>
    <col min="11785" max="11785" width="15.1041666666667" customWidth="1"/>
    <col min="11786" max="11786" width="21.1979166666667" customWidth="1"/>
    <col min="11787" max="11787" width="10.2708333333333" customWidth="1"/>
    <col min="11788" max="12032" width="10.2708333333333"/>
    <col min="12033" max="12033" width="38.5729166666667" customWidth="1"/>
    <col min="12034" max="12034" width="32.625" customWidth="1"/>
    <col min="12035" max="12037" width="26.5208333333333" customWidth="1"/>
    <col min="12038" max="12038" width="12.6979166666667" customWidth="1"/>
    <col min="12039" max="12039" width="28.2708333333333" customWidth="1"/>
    <col min="12040" max="12040" width="17.5208333333333" customWidth="1"/>
    <col min="12041" max="12041" width="15.1041666666667" customWidth="1"/>
    <col min="12042" max="12042" width="21.1979166666667" customWidth="1"/>
    <col min="12043" max="12043" width="10.2708333333333" customWidth="1"/>
    <col min="12044" max="12288" width="10.2708333333333"/>
    <col min="12289" max="12289" width="38.5729166666667" customWidth="1"/>
    <col min="12290" max="12290" width="32.625" customWidth="1"/>
    <col min="12291" max="12293" width="26.5208333333333" customWidth="1"/>
    <col min="12294" max="12294" width="12.6979166666667" customWidth="1"/>
    <col min="12295" max="12295" width="28.2708333333333" customWidth="1"/>
    <col min="12296" max="12296" width="17.5208333333333" customWidth="1"/>
    <col min="12297" max="12297" width="15.1041666666667" customWidth="1"/>
    <col min="12298" max="12298" width="21.1979166666667" customWidth="1"/>
    <col min="12299" max="12299" width="10.2708333333333" customWidth="1"/>
    <col min="12300" max="12544" width="10.2708333333333"/>
    <col min="12545" max="12545" width="38.5729166666667" customWidth="1"/>
    <col min="12546" max="12546" width="32.625" customWidth="1"/>
    <col min="12547" max="12549" width="26.5208333333333" customWidth="1"/>
    <col min="12550" max="12550" width="12.6979166666667" customWidth="1"/>
    <col min="12551" max="12551" width="28.2708333333333" customWidth="1"/>
    <col min="12552" max="12552" width="17.5208333333333" customWidth="1"/>
    <col min="12553" max="12553" width="15.1041666666667" customWidth="1"/>
    <col min="12554" max="12554" width="21.1979166666667" customWidth="1"/>
    <col min="12555" max="12555" width="10.2708333333333" customWidth="1"/>
    <col min="12556" max="12800" width="10.2708333333333"/>
    <col min="12801" max="12801" width="38.5729166666667" customWidth="1"/>
    <col min="12802" max="12802" width="32.625" customWidth="1"/>
    <col min="12803" max="12805" width="26.5208333333333" customWidth="1"/>
    <col min="12806" max="12806" width="12.6979166666667" customWidth="1"/>
    <col min="12807" max="12807" width="28.2708333333333" customWidth="1"/>
    <col min="12808" max="12808" width="17.5208333333333" customWidth="1"/>
    <col min="12809" max="12809" width="15.1041666666667" customWidth="1"/>
    <col min="12810" max="12810" width="21.1979166666667" customWidth="1"/>
    <col min="12811" max="12811" width="10.2708333333333" customWidth="1"/>
    <col min="12812" max="13056" width="10.2708333333333"/>
    <col min="13057" max="13057" width="38.5729166666667" customWidth="1"/>
    <col min="13058" max="13058" width="32.625" customWidth="1"/>
    <col min="13059" max="13061" width="26.5208333333333" customWidth="1"/>
    <col min="13062" max="13062" width="12.6979166666667" customWidth="1"/>
    <col min="13063" max="13063" width="28.2708333333333" customWidth="1"/>
    <col min="13064" max="13064" width="17.5208333333333" customWidth="1"/>
    <col min="13065" max="13065" width="15.1041666666667" customWidth="1"/>
    <col min="13066" max="13066" width="21.1979166666667" customWidth="1"/>
    <col min="13067" max="13067" width="10.2708333333333" customWidth="1"/>
    <col min="13068" max="13312" width="10.2708333333333"/>
    <col min="13313" max="13313" width="38.5729166666667" customWidth="1"/>
    <col min="13314" max="13314" width="32.625" customWidth="1"/>
    <col min="13315" max="13317" width="26.5208333333333" customWidth="1"/>
    <col min="13318" max="13318" width="12.6979166666667" customWidth="1"/>
    <col min="13319" max="13319" width="28.2708333333333" customWidth="1"/>
    <col min="13320" max="13320" width="17.5208333333333" customWidth="1"/>
    <col min="13321" max="13321" width="15.1041666666667" customWidth="1"/>
    <col min="13322" max="13322" width="21.1979166666667" customWidth="1"/>
    <col min="13323" max="13323" width="10.2708333333333" customWidth="1"/>
    <col min="13324" max="13568" width="10.2708333333333"/>
    <col min="13569" max="13569" width="38.5729166666667" customWidth="1"/>
    <col min="13570" max="13570" width="32.625" customWidth="1"/>
    <col min="13571" max="13573" width="26.5208333333333" customWidth="1"/>
    <col min="13574" max="13574" width="12.6979166666667" customWidth="1"/>
    <col min="13575" max="13575" width="28.2708333333333" customWidth="1"/>
    <col min="13576" max="13576" width="17.5208333333333" customWidth="1"/>
    <col min="13577" max="13577" width="15.1041666666667" customWidth="1"/>
    <col min="13578" max="13578" width="21.1979166666667" customWidth="1"/>
    <col min="13579" max="13579" width="10.2708333333333" customWidth="1"/>
    <col min="13580" max="13824" width="10.2708333333333"/>
    <col min="13825" max="13825" width="38.5729166666667" customWidth="1"/>
    <col min="13826" max="13826" width="32.625" customWidth="1"/>
    <col min="13827" max="13829" width="26.5208333333333" customWidth="1"/>
    <col min="13830" max="13830" width="12.6979166666667" customWidth="1"/>
    <col min="13831" max="13831" width="28.2708333333333" customWidth="1"/>
    <col min="13832" max="13832" width="17.5208333333333" customWidth="1"/>
    <col min="13833" max="13833" width="15.1041666666667" customWidth="1"/>
    <col min="13834" max="13834" width="21.1979166666667" customWidth="1"/>
    <col min="13835" max="13835" width="10.2708333333333" customWidth="1"/>
    <col min="13836" max="14080" width="10.2708333333333"/>
    <col min="14081" max="14081" width="38.5729166666667" customWidth="1"/>
    <col min="14082" max="14082" width="32.625" customWidth="1"/>
    <col min="14083" max="14085" width="26.5208333333333" customWidth="1"/>
    <col min="14086" max="14086" width="12.6979166666667" customWidth="1"/>
    <col min="14087" max="14087" width="28.2708333333333" customWidth="1"/>
    <col min="14088" max="14088" width="17.5208333333333" customWidth="1"/>
    <col min="14089" max="14089" width="15.1041666666667" customWidth="1"/>
    <col min="14090" max="14090" width="21.1979166666667" customWidth="1"/>
    <col min="14091" max="14091" width="10.2708333333333" customWidth="1"/>
    <col min="14092" max="14336" width="10.2708333333333"/>
    <col min="14337" max="14337" width="38.5729166666667" customWidth="1"/>
    <col min="14338" max="14338" width="32.625" customWidth="1"/>
    <col min="14339" max="14341" width="26.5208333333333" customWidth="1"/>
    <col min="14342" max="14342" width="12.6979166666667" customWidth="1"/>
    <col min="14343" max="14343" width="28.2708333333333" customWidth="1"/>
    <col min="14344" max="14344" width="17.5208333333333" customWidth="1"/>
    <col min="14345" max="14345" width="15.1041666666667" customWidth="1"/>
    <col min="14346" max="14346" width="21.1979166666667" customWidth="1"/>
    <col min="14347" max="14347" width="10.2708333333333" customWidth="1"/>
    <col min="14348" max="14592" width="10.2708333333333"/>
    <col min="14593" max="14593" width="38.5729166666667" customWidth="1"/>
    <col min="14594" max="14594" width="32.625" customWidth="1"/>
    <col min="14595" max="14597" width="26.5208333333333" customWidth="1"/>
    <col min="14598" max="14598" width="12.6979166666667" customWidth="1"/>
    <col min="14599" max="14599" width="28.2708333333333" customWidth="1"/>
    <col min="14600" max="14600" width="17.5208333333333" customWidth="1"/>
    <col min="14601" max="14601" width="15.1041666666667" customWidth="1"/>
    <col min="14602" max="14602" width="21.1979166666667" customWidth="1"/>
    <col min="14603" max="14603" width="10.2708333333333" customWidth="1"/>
    <col min="14604" max="14848" width="10.2708333333333"/>
    <col min="14849" max="14849" width="38.5729166666667" customWidth="1"/>
    <col min="14850" max="14850" width="32.625" customWidth="1"/>
    <col min="14851" max="14853" width="26.5208333333333" customWidth="1"/>
    <col min="14854" max="14854" width="12.6979166666667" customWidth="1"/>
    <col min="14855" max="14855" width="28.2708333333333" customWidth="1"/>
    <col min="14856" max="14856" width="17.5208333333333" customWidth="1"/>
    <col min="14857" max="14857" width="15.1041666666667" customWidth="1"/>
    <col min="14858" max="14858" width="21.1979166666667" customWidth="1"/>
    <col min="14859" max="14859" width="10.2708333333333" customWidth="1"/>
    <col min="14860" max="15104" width="10.2708333333333"/>
    <col min="15105" max="15105" width="38.5729166666667" customWidth="1"/>
    <col min="15106" max="15106" width="32.625" customWidth="1"/>
    <col min="15107" max="15109" width="26.5208333333333" customWidth="1"/>
    <col min="15110" max="15110" width="12.6979166666667" customWidth="1"/>
    <col min="15111" max="15111" width="28.2708333333333" customWidth="1"/>
    <col min="15112" max="15112" width="17.5208333333333" customWidth="1"/>
    <col min="15113" max="15113" width="15.1041666666667" customWidth="1"/>
    <col min="15114" max="15114" width="21.1979166666667" customWidth="1"/>
    <col min="15115" max="15115" width="10.2708333333333" customWidth="1"/>
    <col min="15116" max="15360" width="10.2708333333333"/>
    <col min="15361" max="15361" width="38.5729166666667" customWidth="1"/>
    <col min="15362" max="15362" width="32.625" customWidth="1"/>
    <col min="15363" max="15365" width="26.5208333333333" customWidth="1"/>
    <col min="15366" max="15366" width="12.6979166666667" customWidth="1"/>
    <col min="15367" max="15367" width="28.2708333333333" customWidth="1"/>
    <col min="15368" max="15368" width="17.5208333333333" customWidth="1"/>
    <col min="15369" max="15369" width="15.1041666666667" customWidth="1"/>
    <col min="15370" max="15370" width="21.1979166666667" customWidth="1"/>
    <col min="15371" max="15371" width="10.2708333333333" customWidth="1"/>
    <col min="15372" max="15616" width="10.2708333333333"/>
    <col min="15617" max="15617" width="38.5729166666667" customWidth="1"/>
    <col min="15618" max="15618" width="32.625" customWidth="1"/>
    <col min="15619" max="15621" width="26.5208333333333" customWidth="1"/>
    <col min="15622" max="15622" width="12.6979166666667" customWidth="1"/>
    <col min="15623" max="15623" width="28.2708333333333" customWidth="1"/>
    <col min="15624" max="15624" width="17.5208333333333" customWidth="1"/>
    <col min="15625" max="15625" width="15.1041666666667" customWidth="1"/>
    <col min="15626" max="15626" width="21.1979166666667" customWidth="1"/>
    <col min="15627" max="15627" width="10.2708333333333" customWidth="1"/>
    <col min="15628" max="15872" width="10.2708333333333"/>
    <col min="15873" max="15873" width="38.5729166666667" customWidth="1"/>
    <col min="15874" max="15874" width="32.625" customWidth="1"/>
    <col min="15875" max="15877" width="26.5208333333333" customWidth="1"/>
    <col min="15878" max="15878" width="12.6979166666667" customWidth="1"/>
    <col min="15879" max="15879" width="28.2708333333333" customWidth="1"/>
    <col min="15880" max="15880" width="17.5208333333333" customWidth="1"/>
    <col min="15881" max="15881" width="15.1041666666667" customWidth="1"/>
    <col min="15882" max="15882" width="21.1979166666667" customWidth="1"/>
    <col min="15883" max="15883" width="10.2708333333333" customWidth="1"/>
    <col min="15884" max="16128" width="10.2708333333333"/>
    <col min="16129" max="16129" width="38.5729166666667" customWidth="1"/>
    <col min="16130" max="16130" width="32.625" customWidth="1"/>
    <col min="16131" max="16133" width="26.5208333333333" customWidth="1"/>
    <col min="16134" max="16134" width="12.6979166666667" customWidth="1"/>
    <col min="16135" max="16135" width="28.2708333333333" customWidth="1"/>
    <col min="16136" max="16136" width="17.5208333333333" customWidth="1"/>
    <col min="16137" max="16137" width="15.1041666666667" customWidth="1"/>
    <col min="16138" max="16138" width="21.1979166666667" customWidth="1"/>
    <col min="16139" max="16139" width="10.2708333333333" customWidth="1"/>
    <col min="16140" max="16384" width="10.2708333333333"/>
  </cols>
  <sheetData>
    <row r="1" customFormat="1" ht="12" customHeight="1" spans="1:10">
      <c r="A1" s="17"/>
      <c r="B1" s="17"/>
      <c r="C1" s="17"/>
      <c r="D1" s="17"/>
      <c r="E1" s="17"/>
      <c r="G1" s="17"/>
      <c r="J1" s="30" t="s">
        <v>260</v>
      </c>
    </row>
    <row r="2" customFormat="1" ht="28.5" customHeight="1" spans="1:10">
      <c r="A2" s="18" t="s">
        <v>261</v>
      </c>
      <c r="B2" s="19"/>
      <c r="C2" s="19"/>
      <c r="D2" s="19"/>
      <c r="E2" s="19"/>
      <c r="F2" s="20"/>
      <c r="G2" s="19"/>
      <c r="H2" s="20"/>
      <c r="I2" s="20"/>
      <c r="J2" s="19"/>
    </row>
    <row r="3" customFormat="1" ht="17.25" customHeight="1" spans="1:10">
      <c r="A3" s="21" t="s">
        <v>2</v>
      </c>
      <c r="B3" s="17"/>
      <c r="C3" s="17"/>
      <c r="D3" s="17"/>
      <c r="E3" s="17"/>
      <c r="G3" s="17"/>
      <c r="J3" s="17"/>
    </row>
    <row r="4" customFormat="1" ht="44.25" customHeight="1" spans="1:10">
      <c r="A4" s="22" t="s">
        <v>204</v>
      </c>
      <c r="B4" s="22" t="s">
        <v>205</v>
      </c>
      <c r="C4" s="22" t="s">
        <v>206</v>
      </c>
      <c r="D4" s="22" t="s">
        <v>207</v>
      </c>
      <c r="E4" s="22" t="s">
        <v>208</v>
      </c>
      <c r="F4" s="23" t="s">
        <v>209</v>
      </c>
      <c r="G4" s="22" t="s">
        <v>210</v>
      </c>
      <c r="H4" s="23" t="s">
        <v>211</v>
      </c>
      <c r="I4" s="23" t="s">
        <v>212</v>
      </c>
      <c r="J4" s="22" t="s">
        <v>213</v>
      </c>
    </row>
    <row r="5" customFormat="1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customFormat="1" ht="42" customHeight="1" spans="1:10">
      <c r="A6" s="24" t="s">
        <v>200</v>
      </c>
      <c r="B6" s="25"/>
      <c r="C6" s="25"/>
      <c r="D6" s="25"/>
      <c r="E6" s="26"/>
      <c r="F6" s="27"/>
      <c r="G6" s="26"/>
      <c r="H6" s="27"/>
      <c r="I6" s="27"/>
      <c r="J6" s="26"/>
    </row>
    <row r="7" customFormat="1" ht="42.75" customHeight="1" spans="1:10">
      <c r="A7" s="28" t="s">
        <v>200</v>
      </c>
      <c r="B7" s="28" t="s">
        <v>200</v>
      </c>
      <c r="C7" s="28" t="s">
        <v>200</v>
      </c>
      <c r="D7" s="28" t="s">
        <v>200</v>
      </c>
      <c r="E7" s="24" t="s">
        <v>200</v>
      </c>
      <c r="F7" s="28" t="s">
        <v>200</v>
      </c>
      <c r="G7" s="24" t="s">
        <v>200</v>
      </c>
      <c r="H7" s="28" t="s">
        <v>200</v>
      </c>
      <c r="I7" s="28" t="s">
        <v>200</v>
      </c>
      <c r="J7" s="24" t="s">
        <v>200</v>
      </c>
    </row>
    <row r="8" customFormat="1" ht="24" customHeight="1" spans="1:13">
      <c r="A8" s="29" t="s">
        <v>259</v>
      </c>
      <c r="B8" s="29"/>
      <c r="C8" s="29"/>
      <c r="D8" s="29"/>
      <c r="E8" s="29"/>
      <c r="F8" s="29"/>
      <c r="G8" s="29"/>
      <c r="H8" s="29"/>
      <c r="I8" s="29"/>
      <c r="J8" s="29"/>
      <c r="K8" s="17"/>
      <c r="L8" s="17"/>
      <c r="M8" s="17"/>
    </row>
    <row r="9" customFormat="1" ht="12" spans="1:10">
      <c r="A9" s="17"/>
      <c r="B9" s="17"/>
      <c r="C9" s="17"/>
      <c r="D9" s="17"/>
      <c r="E9" s="17"/>
      <c r="G9" s="17"/>
      <c r="J9" s="17"/>
    </row>
    <row r="10" customFormat="1" ht="12" spans="1:10">
      <c r="A10" s="17"/>
      <c r="B10" s="17"/>
      <c r="C10" s="17"/>
      <c r="D10" s="17"/>
      <c r="E10" s="17"/>
      <c r="G10" s="17"/>
      <c r="J10" s="17"/>
    </row>
    <row r="11" customFormat="1" ht="12" spans="1:10">
      <c r="A11" s="17"/>
      <c r="B11" s="17"/>
      <c r="C11" s="17"/>
      <c r="D11" s="17"/>
      <c r="E11" s="17"/>
      <c r="G11" s="17"/>
      <c r="J11" s="17"/>
    </row>
  </sheetData>
  <mergeCells count="3">
    <mergeCell ref="A2:J2"/>
    <mergeCell ref="A3:H3"/>
    <mergeCell ref="A8:J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2" sqref="D22"/>
    </sheetView>
  </sheetViews>
  <sheetFormatPr defaultColWidth="9" defaultRowHeight="10.8" outlineLevelCol="7"/>
  <cols>
    <col min="1" max="1" width="32.625"/>
    <col min="2" max="2" width="21.0520833333333" customWidth="1"/>
    <col min="3" max="3" width="27.9479166666667" customWidth="1"/>
    <col min="4" max="6" width="26.5208333333333" customWidth="1"/>
    <col min="7" max="7" width="28.2708333333333" customWidth="1"/>
    <col min="8" max="8" width="21.1979166666667" customWidth="1"/>
    <col min="9" max="256" width="10.2708333333333"/>
    <col min="257" max="257" width="32.625"/>
    <col min="258" max="258" width="21.0520833333333" customWidth="1"/>
    <col min="259" max="259" width="27.9479166666667" customWidth="1"/>
    <col min="260" max="262" width="26.5208333333333" customWidth="1"/>
    <col min="263" max="263" width="28.2708333333333" customWidth="1"/>
    <col min="264" max="264" width="21.1979166666667" customWidth="1"/>
    <col min="265" max="512" width="10.2708333333333"/>
    <col min="513" max="513" width="32.625"/>
    <col min="514" max="514" width="21.0520833333333" customWidth="1"/>
    <col min="515" max="515" width="27.9479166666667" customWidth="1"/>
    <col min="516" max="518" width="26.5208333333333" customWidth="1"/>
    <col min="519" max="519" width="28.2708333333333" customWidth="1"/>
    <col min="520" max="520" width="21.1979166666667" customWidth="1"/>
    <col min="521" max="768" width="10.2708333333333"/>
    <col min="769" max="769" width="32.625"/>
    <col min="770" max="770" width="21.0520833333333" customWidth="1"/>
    <col min="771" max="771" width="27.9479166666667" customWidth="1"/>
    <col min="772" max="774" width="26.5208333333333" customWidth="1"/>
    <col min="775" max="775" width="28.2708333333333" customWidth="1"/>
    <col min="776" max="776" width="21.1979166666667" customWidth="1"/>
    <col min="777" max="1024" width="10.2708333333333"/>
    <col min="1025" max="1025" width="32.625"/>
    <col min="1026" max="1026" width="21.0520833333333" customWidth="1"/>
    <col min="1027" max="1027" width="27.9479166666667" customWidth="1"/>
    <col min="1028" max="1030" width="26.5208333333333" customWidth="1"/>
    <col min="1031" max="1031" width="28.2708333333333" customWidth="1"/>
    <col min="1032" max="1032" width="21.1979166666667" customWidth="1"/>
    <col min="1033" max="1280" width="10.2708333333333"/>
    <col min="1281" max="1281" width="32.625"/>
    <col min="1282" max="1282" width="21.0520833333333" customWidth="1"/>
    <col min="1283" max="1283" width="27.9479166666667" customWidth="1"/>
    <col min="1284" max="1286" width="26.5208333333333" customWidth="1"/>
    <col min="1287" max="1287" width="28.2708333333333" customWidth="1"/>
    <col min="1288" max="1288" width="21.1979166666667" customWidth="1"/>
    <col min="1289" max="1536" width="10.2708333333333"/>
    <col min="1537" max="1537" width="32.625"/>
    <col min="1538" max="1538" width="21.0520833333333" customWidth="1"/>
    <col min="1539" max="1539" width="27.9479166666667" customWidth="1"/>
    <col min="1540" max="1542" width="26.5208333333333" customWidth="1"/>
    <col min="1543" max="1543" width="28.2708333333333" customWidth="1"/>
    <col min="1544" max="1544" width="21.1979166666667" customWidth="1"/>
    <col min="1545" max="1792" width="10.2708333333333"/>
    <col min="1793" max="1793" width="32.625"/>
    <col min="1794" max="1794" width="21.0520833333333" customWidth="1"/>
    <col min="1795" max="1795" width="27.9479166666667" customWidth="1"/>
    <col min="1796" max="1798" width="26.5208333333333" customWidth="1"/>
    <col min="1799" max="1799" width="28.2708333333333" customWidth="1"/>
    <col min="1800" max="1800" width="21.1979166666667" customWidth="1"/>
    <col min="1801" max="2048" width="10.2708333333333"/>
    <col min="2049" max="2049" width="32.625"/>
    <col min="2050" max="2050" width="21.0520833333333" customWidth="1"/>
    <col min="2051" max="2051" width="27.9479166666667" customWidth="1"/>
    <col min="2052" max="2054" width="26.5208333333333" customWidth="1"/>
    <col min="2055" max="2055" width="28.2708333333333" customWidth="1"/>
    <col min="2056" max="2056" width="21.1979166666667" customWidth="1"/>
    <col min="2057" max="2304" width="10.2708333333333"/>
    <col min="2305" max="2305" width="32.625"/>
    <col min="2306" max="2306" width="21.0520833333333" customWidth="1"/>
    <col min="2307" max="2307" width="27.9479166666667" customWidth="1"/>
    <col min="2308" max="2310" width="26.5208333333333" customWidth="1"/>
    <col min="2311" max="2311" width="28.2708333333333" customWidth="1"/>
    <col min="2312" max="2312" width="21.1979166666667" customWidth="1"/>
    <col min="2313" max="2560" width="10.2708333333333"/>
    <col min="2561" max="2561" width="32.625"/>
    <col min="2562" max="2562" width="21.0520833333333" customWidth="1"/>
    <col min="2563" max="2563" width="27.9479166666667" customWidth="1"/>
    <col min="2564" max="2566" width="26.5208333333333" customWidth="1"/>
    <col min="2567" max="2567" width="28.2708333333333" customWidth="1"/>
    <col min="2568" max="2568" width="21.1979166666667" customWidth="1"/>
    <col min="2569" max="2816" width="10.2708333333333"/>
    <col min="2817" max="2817" width="32.625"/>
    <col min="2818" max="2818" width="21.0520833333333" customWidth="1"/>
    <col min="2819" max="2819" width="27.9479166666667" customWidth="1"/>
    <col min="2820" max="2822" width="26.5208333333333" customWidth="1"/>
    <col min="2823" max="2823" width="28.2708333333333" customWidth="1"/>
    <col min="2824" max="2824" width="21.1979166666667" customWidth="1"/>
    <col min="2825" max="3072" width="10.2708333333333"/>
    <col min="3073" max="3073" width="32.625"/>
    <col min="3074" max="3074" width="21.0520833333333" customWidth="1"/>
    <col min="3075" max="3075" width="27.9479166666667" customWidth="1"/>
    <col min="3076" max="3078" width="26.5208333333333" customWidth="1"/>
    <col min="3079" max="3079" width="28.2708333333333" customWidth="1"/>
    <col min="3080" max="3080" width="21.1979166666667" customWidth="1"/>
    <col min="3081" max="3328" width="10.2708333333333"/>
    <col min="3329" max="3329" width="32.625"/>
    <col min="3330" max="3330" width="21.0520833333333" customWidth="1"/>
    <col min="3331" max="3331" width="27.9479166666667" customWidth="1"/>
    <col min="3332" max="3334" width="26.5208333333333" customWidth="1"/>
    <col min="3335" max="3335" width="28.2708333333333" customWidth="1"/>
    <col min="3336" max="3336" width="21.1979166666667" customWidth="1"/>
    <col min="3337" max="3584" width="10.2708333333333"/>
    <col min="3585" max="3585" width="32.625"/>
    <col min="3586" max="3586" width="21.0520833333333" customWidth="1"/>
    <col min="3587" max="3587" width="27.9479166666667" customWidth="1"/>
    <col min="3588" max="3590" width="26.5208333333333" customWidth="1"/>
    <col min="3591" max="3591" width="28.2708333333333" customWidth="1"/>
    <col min="3592" max="3592" width="21.1979166666667" customWidth="1"/>
    <col min="3593" max="3840" width="10.2708333333333"/>
    <col min="3841" max="3841" width="32.625"/>
    <col min="3842" max="3842" width="21.0520833333333" customWidth="1"/>
    <col min="3843" max="3843" width="27.9479166666667" customWidth="1"/>
    <col min="3844" max="3846" width="26.5208333333333" customWidth="1"/>
    <col min="3847" max="3847" width="28.2708333333333" customWidth="1"/>
    <col min="3848" max="3848" width="21.1979166666667" customWidth="1"/>
    <col min="3849" max="4096" width="10.2708333333333"/>
    <col min="4097" max="4097" width="32.625"/>
    <col min="4098" max="4098" width="21.0520833333333" customWidth="1"/>
    <col min="4099" max="4099" width="27.9479166666667" customWidth="1"/>
    <col min="4100" max="4102" width="26.5208333333333" customWidth="1"/>
    <col min="4103" max="4103" width="28.2708333333333" customWidth="1"/>
    <col min="4104" max="4104" width="21.1979166666667" customWidth="1"/>
    <col min="4105" max="4352" width="10.2708333333333"/>
    <col min="4353" max="4353" width="32.625"/>
    <col min="4354" max="4354" width="21.0520833333333" customWidth="1"/>
    <col min="4355" max="4355" width="27.9479166666667" customWidth="1"/>
    <col min="4356" max="4358" width="26.5208333333333" customWidth="1"/>
    <col min="4359" max="4359" width="28.2708333333333" customWidth="1"/>
    <col min="4360" max="4360" width="21.1979166666667" customWidth="1"/>
    <col min="4361" max="4608" width="10.2708333333333"/>
    <col min="4609" max="4609" width="32.625"/>
    <col min="4610" max="4610" width="21.0520833333333" customWidth="1"/>
    <col min="4611" max="4611" width="27.9479166666667" customWidth="1"/>
    <col min="4612" max="4614" width="26.5208333333333" customWidth="1"/>
    <col min="4615" max="4615" width="28.2708333333333" customWidth="1"/>
    <col min="4616" max="4616" width="21.1979166666667" customWidth="1"/>
    <col min="4617" max="4864" width="10.2708333333333"/>
    <col min="4865" max="4865" width="32.625"/>
    <col min="4866" max="4866" width="21.0520833333333" customWidth="1"/>
    <col min="4867" max="4867" width="27.9479166666667" customWidth="1"/>
    <col min="4868" max="4870" width="26.5208333333333" customWidth="1"/>
    <col min="4871" max="4871" width="28.2708333333333" customWidth="1"/>
    <col min="4872" max="4872" width="21.1979166666667" customWidth="1"/>
    <col min="4873" max="5120" width="10.2708333333333"/>
    <col min="5121" max="5121" width="32.625"/>
    <col min="5122" max="5122" width="21.0520833333333" customWidth="1"/>
    <col min="5123" max="5123" width="27.9479166666667" customWidth="1"/>
    <col min="5124" max="5126" width="26.5208333333333" customWidth="1"/>
    <col min="5127" max="5127" width="28.2708333333333" customWidth="1"/>
    <col min="5128" max="5128" width="21.1979166666667" customWidth="1"/>
    <col min="5129" max="5376" width="10.2708333333333"/>
    <col min="5377" max="5377" width="32.625"/>
    <col min="5378" max="5378" width="21.0520833333333" customWidth="1"/>
    <col min="5379" max="5379" width="27.9479166666667" customWidth="1"/>
    <col min="5380" max="5382" width="26.5208333333333" customWidth="1"/>
    <col min="5383" max="5383" width="28.2708333333333" customWidth="1"/>
    <col min="5384" max="5384" width="21.1979166666667" customWidth="1"/>
    <col min="5385" max="5632" width="10.2708333333333"/>
    <col min="5633" max="5633" width="32.625"/>
    <col min="5634" max="5634" width="21.0520833333333" customWidth="1"/>
    <col min="5635" max="5635" width="27.9479166666667" customWidth="1"/>
    <col min="5636" max="5638" width="26.5208333333333" customWidth="1"/>
    <col min="5639" max="5639" width="28.2708333333333" customWidth="1"/>
    <col min="5640" max="5640" width="21.1979166666667" customWidth="1"/>
    <col min="5641" max="5888" width="10.2708333333333"/>
    <col min="5889" max="5889" width="32.625"/>
    <col min="5890" max="5890" width="21.0520833333333" customWidth="1"/>
    <col min="5891" max="5891" width="27.9479166666667" customWidth="1"/>
    <col min="5892" max="5894" width="26.5208333333333" customWidth="1"/>
    <col min="5895" max="5895" width="28.2708333333333" customWidth="1"/>
    <col min="5896" max="5896" width="21.1979166666667" customWidth="1"/>
    <col min="5897" max="6144" width="10.2708333333333"/>
    <col min="6145" max="6145" width="32.625"/>
    <col min="6146" max="6146" width="21.0520833333333" customWidth="1"/>
    <col min="6147" max="6147" width="27.9479166666667" customWidth="1"/>
    <col min="6148" max="6150" width="26.5208333333333" customWidth="1"/>
    <col min="6151" max="6151" width="28.2708333333333" customWidth="1"/>
    <col min="6152" max="6152" width="21.1979166666667" customWidth="1"/>
    <col min="6153" max="6400" width="10.2708333333333"/>
    <col min="6401" max="6401" width="32.625"/>
    <col min="6402" max="6402" width="21.0520833333333" customWidth="1"/>
    <col min="6403" max="6403" width="27.9479166666667" customWidth="1"/>
    <col min="6404" max="6406" width="26.5208333333333" customWidth="1"/>
    <col min="6407" max="6407" width="28.2708333333333" customWidth="1"/>
    <col min="6408" max="6408" width="21.1979166666667" customWidth="1"/>
    <col min="6409" max="6656" width="10.2708333333333"/>
    <col min="6657" max="6657" width="32.625"/>
    <col min="6658" max="6658" width="21.0520833333333" customWidth="1"/>
    <col min="6659" max="6659" width="27.9479166666667" customWidth="1"/>
    <col min="6660" max="6662" width="26.5208333333333" customWidth="1"/>
    <col min="6663" max="6663" width="28.2708333333333" customWidth="1"/>
    <col min="6664" max="6664" width="21.1979166666667" customWidth="1"/>
    <col min="6665" max="6912" width="10.2708333333333"/>
    <col min="6913" max="6913" width="32.625"/>
    <col min="6914" max="6914" width="21.0520833333333" customWidth="1"/>
    <col min="6915" max="6915" width="27.9479166666667" customWidth="1"/>
    <col min="6916" max="6918" width="26.5208333333333" customWidth="1"/>
    <col min="6919" max="6919" width="28.2708333333333" customWidth="1"/>
    <col min="6920" max="6920" width="21.1979166666667" customWidth="1"/>
    <col min="6921" max="7168" width="10.2708333333333"/>
    <col min="7169" max="7169" width="32.625"/>
    <col min="7170" max="7170" width="21.0520833333333" customWidth="1"/>
    <col min="7171" max="7171" width="27.9479166666667" customWidth="1"/>
    <col min="7172" max="7174" width="26.5208333333333" customWidth="1"/>
    <col min="7175" max="7175" width="28.2708333333333" customWidth="1"/>
    <col min="7176" max="7176" width="21.1979166666667" customWidth="1"/>
    <col min="7177" max="7424" width="10.2708333333333"/>
    <col min="7425" max="7425" width="32.625"/>
    <col min="7426" max="7426" width="21.0520833333333" customWidth="1"/>
    <col min="7427" max="7427" width="27.9479166666667" customWidth="1"/>
    <col min="7428" max="7430" width="26.5208333333333" customWidth="1"/>
    <col min="7431" max="7431" width="28.2708333333333" customWidth="1"/>
    <col min="7432" max="7432" width="21.1979166666667" customWidth="1"/>
    <col min="7433" max="7680" width="10.2708333333333"/>
    <col min="7681" max="7681" width="32.625"/>
    <col min="7682" max="7682" width="21.0520833333333" customWidth="1"/>
    <col min="7683" max="7683" width="27.9479166666667" customWidth="1"/>
    <col min="7684" max="7686" width="26.5208333333333" customWidth="1"/>
    <col min="7687" max="7687" width="28.2708333333333" customWidth="1"/>
    <col min="7688" max="7688" width="21.1979166666667" customWidth="1"/>
    <col min="7689" max="7936" width="10.2708333333333"/>
    <col min="7937" max="7937" width="32.625"/>
    <col min="7938" max="7938" width="21.0520833333333" customWidth="1"/>
    <col min="7939" max="7939" width="27.9479166666667" customWidth="1"/>
    <col min="7940" max="7942" width="26.5208333333333" customWidth="1"/>
    <col min="7943" max="7943" width="28.2708333333333" customWidth="1"/>
    <col min="7944" max="7944" width="21.1979166666667" customWidth="1"/>
    <col min="7945" max="8192" width="10.2708333333333"/>
    <col min="8193" max="8193" width="32.625"/>
    <col min="8194" max="8194" width="21.0520833333333" customWidth="1"/>
    <col min="8195" max="8195" width="27.9479166666667" customWidth="1"/>
    <col min="8196" max="8198" width="26.5208333333333" customWidth="1"/>
    <col min="8199" max="8199" width="28.2708333333333" customWidth="1"/>
    <col min="8200" max="8200" width="21.1979166666667" customWidth="1"/>
    <col min="8201" max="8448" width="10.2708333333333"/>
    <col min="8449" max="8449" width="32.625"/>
    <col min="8450" max="8450" width="21.0520833333333" customWidth="1"/>
    <col min="8451" max="8451" width="27.9479166666667" customWidth="1"/>
    <col min="8452" max="8454" width="26.5208333333333" customWidth="1"/>
    <col min="8455" max="8455" width="28.2708333333333" customWidth="1"/>
    <col min="8456" max="8456" width="21.1979166666667" customWidth="1"/>
    <col min="8457" max="8704" width="10.2708333333333"/>
    <col min="8705" max="8705" width="32.625"/>
    <col min="8706" max="8706" width="21.0520833333333" customWidth="1"/>
    <col min="8707" max="8707" width="27.9479166666667" customWidth="1"/>
    <col min="8708" max="8710" width="26.5208333333333" customWidth="1"/>
    <col min="8711" max="8711" width="28.2708333333333" customWidth="1"/>
    <col min="8712" max="8712" width="21.1979166666667" customWidth="1"/>
    <col min="8713" max="8960" width="10.2708333333333"/>
    <col min="8961" max="8961" width="32.625"/>
    <col min="8962" max="8962" width="21.0520833333333" customWidth="1"/>
    <col min="8963" max="8963" width="27.9479166666667" customWidth="1"/>
    <col min="8964" max="8966" width="26.5208333333333" customWidth="1"/>
    <col min="8967" max="8967" width="28.2708333333333" customWidth="1"/>
    <col min="8968" max="8968" width="21.1979166666667" customWidth="1"/>
    <col min="8969" max="9216" width="10.2708333333333"/>
    <col min="9217" max="9217" width="32.625"/>
    <col min="9218" max="9218" width="21.0520833333333" customWidth="1"/>
    <col min="9219" max="9219" width="27.9479166666667" customWidth="1"/>
    <col min="9220" max="9222" width="26.5208333333333" customWidth="1"/>
    <col min="9223" max="9223" width="28.2708333333333" customWidth="1"/>
    <col min="9224" max="9224" width="21.1979166666667" customWidth="1"/>
    <col min="9225" max="9472" width="10.2708333333333"/>
    <col min="9473" max="9473" width="32.625"/>
    <col min="9474" max="9474" width="21.0520833333333" customWidth="1"/>
    <col min="9475" max="9475" width="27.9479166666667" customWidth="1"/>
    <col min="9476" max="9478" width="26.5208333333333" customWidth="1"/>
    <col min="9479" max="9479" width="28.2708333333333" customWidth="1"/>
    <col min="9480" max="9480" width="21.1979166666667" customWidth="1"/>
    <col min="9481" max="9728" width="10.2708333333333"/>
    <col min="9729" max="9729" width="32.625"/>
    <col min="9730" max="9730" width="21.0520833333333" customWidth="1"/>
    <col min="9731" max="9731" width="27.9479166666667" customWidth="1"/>
    <col min="9732" max="9734" width="26.5208333333333" customWidth="1"/>
    <col min="9735" max="9735" width="28.2708333333333" customWidth="1"/>
    <col min="9736" max="9736" width="21.1979166666667" customWidth="1"/>
    <col min="9737" max="9984" width="10.2708333333333"/>
    <col min="9985" max="9985" width="32.625"/>
    <col min="9986" max="9986" width="21.0520833333333" customWidth="1"/>
    <col min="9987" max="9987" width="27.9479166666667" customWidth="1"/>
    <col min="9988" max="9990" width="26.5208333333333" customWidth="1"/>
    <col min="9991" max="9991" width="28.2708333333333" customWidth="1"/>
    <col min="9992" max="9992" width="21.1979166666667" customWidth="1"/>
    <col min="9993" max="10240" width="10.2708333333333"/>
    <col min="10241" max="10241" width="32.625"/>
    <col min="10242" max="10242" width="21.0520833333333" customWidth="1"/>
    <col min="10243" max="10243" width="27.9479166666667" customWidth="1"/>
    <col min="10244" max="10246" width="26.5208333333333" customWidth="1"/>
    <col min="10247" max="10247" width="28.2708333333333" customWidth="1"/>
    <col min="10248" max="10248" width="21.1979166666667" customWidth="1"/>
    <col min="10249" max="10496" width="10.2708333333333"/>
    <col min="10497" max="10497" width="32.625"/>
    <col min="10498" max="10498" width="21.0520833333333" customWidth="1"/>
    <col min="10499" max="10499" width="27.9479166666667" customWidth="1"/>
    <col min="10500" max="10502" width="26.5208333333333" customWidth="1"/>
    <col min="10503" max="10503" width="28.2708333333333" customWidth="1"/>
    <col min="10504" max="10504" width="21.1979166666667" customWidth="1"/>
    <col min="10505" max="10752" width="10.2708333333333"/>
    <col min="10753" max="10753" width="32.625"/>
    <col min="10754" max="10754" width="21.0520833333333" customWidth="1"/>
    <col min="10755" max="10755" width="27.9479166666667" customWidth="1"/>
    <col min="10756" max="10758" width="26.5208333333333" customWidth="1"/>
    <col min="10759" max="10759" width="28.2708333333333" customWidth="1"/>
    <col min="10760" max="10760" width="21.1979166666667" customWidth="1"/>
    <col min="10761" max="11008" width="10.2708333333333"/>
    <col min="11009" max="11009" width="32.625"/>
    <col min="11010" max="11010" width="21.0520833333333" customWidth="1"/>
    <col min="11011" max="11011" width="27.9479166666667" customWidth="1"/>
    <col min="11012" max="11014" width="26.5208333333333" customWidth="1"/>
    <col min="11015" max="11015" width="28.2708333333333" customWidth="1"/>
    <col min="11016" max="11016" width="21.1979166666667" customWidth="1"/>
    <col min="11017" max="11264" width="10.2708333333333"/>
    <col min="11265" max="11265" width="32.625"/>
    <col min="11266" max="11266" width="21.0520833333333" customWidth="1"/>
    <col min="11267" max="11267" width="27.9479166666667" customWidth="1"/>
    <col min="11268" max="11270" width="26.5208333333333" customWidth="1"/>
    <col min="11271" max="11271" width="28.2708333333333" customWidth="1"/>
    <col min="11272" max="11272" width="21.1979166666667" customWidth="1"/>
    <col min="11273" max="11520" width="10.2708333333333"/>
    <col min="11521" max="11521" width="32.625"/>
    <col min="11522" max="11522" width="21.0520833333333" customWidth="1"/>
    <col min="11523" max="11523" width="27.9479166666667" customWidth="1"/>
    <col min="11524" max="11526" width="26.5208333333333" customWidth="1"/>
    <col min="11527" max="11527" width="28.2708333333333" customWidth="1"/>
    <col min="11528" max="11528" width="21.1979166666667" customWidth="1"/>
    <col min="11529" max="11776" width="10.2708333333333"/>
    <col min="11777" max="11777" width="32.625"/>
    <col min="11778" max="11778" width="21.0520833333333" customWidth="1"/>
    <col min="11779" max="11779" width="27.9479166666667" customWidth="1"/>
    <col min="11780" max="11782" width="26.5208333333333" customWidth="1"/>
    <col min="11783" max="11783" width="28.2708333333333" customWidth="1"/>
    <col min="11784" max="11784" width="21.1979166666667" customWidth="1"/>
    <col min="11785" max="12032" width="10.2708333333333"/>
    <col min="12033" max="12033" width="32.625"/>
    <col min="12034" max="12034" width="21.0520833333333" customWidth="1"/>
    <col min="12035" max="12035" width="27.9479166666667" customWidth="1"/>
    <col min="12036" max="12038" width="26.5208333333333" customWidth="1"/>
    <col min="12039" max="12039" width="28.2708333333333" customWidth="1"/>
    <col min="12040" max="12040" width="21.1979166666667" customWidth="1"/>
    <col min="12041" max="12288" width="10.2708333333333"/>
    <col min="12289" max="12289" width="32.625"/>
    <col min="12290" max="12290" width="21.0520833333333" customWidth="1"/>
    <col min="12291" max="12291" width="27.9479166666667" customWidth="1"/>
    <col min="12292" max="12294" width="26.5208333333333" customWidth="1"/>
    <col min="12295" max="12295" width="28.2708333333333" customWidth="1"/>
    <col min="12296" max="12296" width="21.1979166666667" customWidth="1"/>
    <col min="12297" max="12544" width="10.2708333333333"/>
    <col min="12545" max="12545" width="32.625"/>
    <col min="12546" max="12546" width="21.0520833333333" customWidth="1"/>
    <col min="12547" max="12547" width="27.9479166666667" customWidth="1"/>
    <col min="12548" max="12550" width="26.5208333333333" customWidth="1"/>
    <col min="12551" max="12551" width="28.2708333333333" customWidth="1"/>
    <col min="12552" max="12552" width="21.1979166666667" customWidth="1"/>
    <col min="12553" max="12800" width="10.2708333333333"/>
    <col min="12801" max="12801" width="32.625"/>
    <col min="12802" max="12802" width="21.0520833333333" customWidth="1"/>
    <col min="12803" max="12803" width="27.9479166666667" customWidth="1"/>
    <col min="12804" max="12806" width="26.5208333333333" customWidth="1"/>
    <col min="12807" max="12807" width="28.2708333333333" customWidth="1"/>
    <col min="12808" max="12808" width="21.1979166666667" customWidth="1"/>
    <col min="12809" max="13056" width="10.2708333333333"/>
    <col min="13057" max="13057" width="32.625"/>
    <col min="13058" max="13058" width="21.0520833333333" customWidth="1"/>
    <col min="13059" max="13059" width="27.9479166666667" customWidth="1"/>
    <col min="13060" max="13062" width="26.5208333333333" customWidth="1"/>
    <col min="13063" max="13063" width="28.2708333333333" customWidth="1"/>
    <col min="13064" max="13064" width="21.1979166666667" customWidth="1"/>
    <col min="13065" max="13312" width="10.2708333333333"/>
    <col min="13313" max="13313" width="32.625"/>
    <col min="13314" max="13314" width="21.0520833333333" customWidth="1"/>
    <col min="13315" max="13315" width="27.9479166666667" customWidth="1"/>
    <col min="13316" max="13318" width="26.5208333333333" customWidth="1"/>
    <col min="13319" max="13319" width="28.2708333333333" customWidth="1"/>
    <col min="13320" max="13320" width="21.1979166666667" customWidth="1"/>
    <col min="13321" max="13568" width="10.2708333333333"/>
    <col min="13569" max="13569" width="32.625"/>
    <col min="13570" max="13570" width="21.0520833333333" customWidth="1"/>
    <col min="13571" max="13571" width="27.9479166666667" customWidth="1"/>
    <col min="13572" max="13574" width="26.5208333333333" customWidth="1"/>
    <col min="13575" max="13575" width="28.2708333333333" customWidth="1"/>
    <col min="13576" max="13576" width="21.1979166666667" customWidth="1"/>
    <col min="13577" max="13824" width="10.2708333333333"/>
    <col min="13825" max="13825" width="32.625"/>
    <col min="13826" max="13826" width="21.0520833333333" customWidth="1"/>
    <col min="13827" max="13827" width="27.9479166666667" customWidth="1"/>
    <col min="13828" max="13830" width="26.5208333333333" customWidth="1"/>
    <col min="13831" max="13831" width="28.2708333333333" customWidth="1"/>
    <col min="13832" max="13832" width="21.1979166666667" customWidth="1"/>
    <col min="13833" max="14080" width="10.2708333333333"/>
    <col min="14081" max="14081" width="32.625"/>
    <col min="14082" max="14082" width="21.0520833333333" customWidth="1"/>
    <col min="14083" max="14083" width="27.9479166666667" customWidth="1"/>
    <col min="14084" max="14086" width="26.5208333333333" customWidth="1"/>
    <col min="14087" max="14087" width="28.2708333333333" customWidth="1"/>
    <col min="14088" max="14088" width="21.1979166666667" customWidth="1"/>
    <col min="14089" max="14336" width="10.2708333333333"/>
    <col min="14337" max="14337" width="32.625"/>
    <col min="14338" max="14338" width="21.0520833333333" customWidth="1"/>
    <col min="14339" max="14339" width="27.9479166666667" customWidth="1"/>
    <col min="14340" max="14342" width="26.5208333333333" customWidth="1"/>
    <col min="14343" max="14343" width="28.2708333333333" customWidth="1"/>
    <col min="14344" max="14344" width="21.1979166666667" customWidth="1"/>
    <col min="14345" max="14592" width="10.2708333333333"/>
    <col min="14593" max="14593" width="32.625"/>
    <col min="14594" max="14594" width="21.0520833333333" customWidth="1"/>
    <col min="14595" max="14595" width="27.9479166666667" customWidth="1"/>
    <col min="14596" max="14598" width="26.5208333333333" customWidth="1"/>
    <col min="14599" max="14599" width="28.2708333333333" customWidth="1"/>
    <col min="14600" max="14600" width="21.1979166666667" customWidth="1"/>
    <col min="14601" max="14848" width="10.2708333333333"/>
    <col min="14849" max="14849" width="32.625"/>
    <col min="14850" max="14850" width="21.0520833333333" customWidth="1"/>
    <col min="14851" max="14851" width="27.9479166666667" customWidth="1"/>
    <col min="14852" max="14854" width="26.5208333333333" customWidth="1"/>
    <col min="14855" max="14855" width="28.2708333333333" customWidth="1"/>
    <col min="14856" max="14856" width="21.1979166666667" customWidth="1"/>
    <col min="14857" max="15104" width="10.2708333333333"/>
    <col min="15105" max="15105" width="32.625"/>
    <col min="15106" max="15106" width="21.0520833333333" customWidth="1"/>
    <col min="15107" max="15107" width="27.9479166666667" customWidth="1"/>
    <col min="15108" max="15110" width="26.5208333333333" customWidth="1"/>
    <col min="15111" max="15111" width="28.2708333333333" customWidth="1"/>
    <col min="15112" max="15112" width="21.1979166666667" customWidth="1"/>
    <col min="15113" max="15360" width="10.2708333333333"/>
    <col min="15361" max="15361" width="32.625"/>
    <col min="15362" max="15362" width="21.0520833333333" customWidth="1"/>
    <col min="15363" max="15363" width="27.9479166666667" customWidth="1"/>
    <col min="15364" max="15366" width="26.5208333333333" customWidth="1"/>
    <col min="15367" max="15367" width="28.2708333333333" customWidth="1"/>
    <col min="15368" max="15368" width="21.1979166666667" customWidth="1"/>
    <col min="15369" max="15616" width="10.2708333333333"/>
    <col min="15617" max="15617" width="32.625"/>
    <col min="15618" max="15618" width="21.0520833333333" customWidth="1"/>
    <col min="15619" max="15619" width="27.9479166666667" customWidth="1"/>
    <col min="15620" max="15622" width="26.5208333333333" customWidth="1"/>
    <col min="15623" max="15623" width="28.2708333333333" customWidth="1"/>
    <col min="15624" max="15624" width="21.1979166666667" customWidth="1"/>
    <col min="15625" max="15872" width="10.2708333333333"/>
    <col min="15873" max="15873" width="32.625"/>
    <col min="15874" max="15874" width="21.0520833333333" customWidth="1"/>
    <col min="15875" max="15875" width="27.9479166666667" customWidth="1"/>
    <col min="15876" max="15878" width="26.5208333333333" customWidth="1"/>
    <col min="15879" max="15879" width="28.2708333333333" customWidth="1"/>
    <col min="15880" max="15880" width="21.1979166666667" customWidth="1"/>
    <col min="15881" max="16128" width="10.2708333333333"/>
    <col min="16129" max="16129" width="32.625"/>
    <col min="16130" max="16130" width="21.0520833333333" customWidth="1"/>
    <col min="16131" max="16131" width="27.9479166666667" customWidth="1"/>
    <col min="16132" max="16134" width="26.5208333333333" customWidth="1"/>
    <col min="16135" max="16135" width="28.2708333333333" customWidth="1"/>
    <col min="16136" max="16136" width="21.1979166666667" customWidth="1"/>
    <col min="16137" max="16384" width="10.2708333333333"/>
  </cols>
  <sheetData>
    <row r="1" s="1" customFormat="1" ht="12" spans="8:8">
      <c r="H1" s="2" t="s">
        <v>262</v>
      </c>
    </row>
    <row r="2" s="1" customFormat="1" ht="28.8" spans="1:8">
      <c r="A2" s="3" t="s">
        <v>263</v>
      </c>
      <c r="B2" s="3"/>
      <c r="C2" s="3"/>
      <c r="D2" s="3"/>
      <c r="E2" s="3"/>
      <c r="F2" s="3"/>
      <c r="G2" s="3"/>
      <c r="H2" s="3"/>
    </row>
    <row r="3" s="1" customFormat="1" ht="12" spans="1:4">
      <c r="A3" s="4" t="s">
        <v>2</v>
      </c>
      <c r="B3" s="4"/>
      <c r="C3" s="5"/>
      <c r="D3" s="6"/>
    </row>
    <row r="4" s="1" customFormat="1" ht="18" customHeight="1" spans="1:8">
      <c r="A4" s="7" t="s">
        <v>219</v>
      </c>
      <c r="B4" s="7" t="s">
        <v>264</v>
      </c>
      <c r="C4" s="7" t="s">
        <v>265</v>
      </c>
      <c r="D4" s="7" t="s">
        <v>266</v>
      </c>
      <c r="E4" s="7" t="s">
        <v>267</v>
      </c>
      <c r="F4" s="8" t="s">
        <v>268</v>
      </c>
      <c r="G4" s="9"/>
      <c r="H4" s="10"/>
    </row>
    <row r="5" s="1" customFormat="1" ht="18" customHeight="1" spans="1:8">
      <c r="A5" s="11"/>
      <c r="B5" s="11"/>
      <c r="C5" s="11"/>
      <c r="D5" s="11"/>
      <c r="E5" s="11"/>
      <c r="F5" s="12" t="s">
        <v>228</v>
      </c>
      <c r="G5" s="12" t="s">
        <v>269</v>
      </c>
      <c r="H5" s="12" t="s">
        <v>270</v>
      </c>
    </row>
    <row r="6" s="1" customFormat="1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33" customHeight="1" spans="1:8">
      <c r="A7" s="14" t="s">
        <v>271</v>
      </c>
      <c r="B7" s="14"/>
      <c r="C7" s="14"/>
      <c r="D7" s="14"/>
      <c r="E7" s="14"/>
      <c r="F7" s="13"/>
      <c r="G7" s="13"/>
      <c r="H7" s="13"/>
    </row>
    <row r="8" s="1" customFormat="1" ht="24" customHeight="1" spans="1:8">
      <c r="A8" s="15" t="s">
        <v>272</v>
      </c>
      <c r="B8" s="15"/>
      <c r="C8" s="15"/>
      <c r="D8" s="15"/>
      <c r="E8" s="15"/>
      <c r="F8" s="13"/>
      <c r="G8" s="13"/>
      <c r="H8" s="13"/>
    </row>
    <row r="9" s="1" customFormat="1" ht="24" customHeight="1" spans="1:8">
      <c r="A9" s="15" t="s">
        <v>273</v>
      </c>
      <c r="B9" s="15"/>
      <c r="C9" s="15"/>
      <c r="D9" s="15"/>
      <c r="E9" s="15"/>
      <c r="F9" s="13"/>
      <c r="G9" s="13"/>
      <c r="H9" s="13"/>
    </row>
    <row r="10" s="1" customFormat="1" ht="33" customHeight="1" spans="1:1">
      <c r="A10" s="16" t="s">
        <v>274</v>
      </c>
    </row>
  </sheetData>
  <mergeCells count="8">
    <mergeCell ref="A2:H2"/>
    <mergeCell ref="A3:D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2022-03-07T08:59:00Z</dcterms:created>
  <dcterms:modified xsi:type="dcterms:W3CDTF">2022-08-08T00:58:54Z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A5922F36BD564338B5022835E2C5D5E4</vt:lpwstr>
  </property>
  <property fmtid="{D5CDD505-2E9C-101B-9397-08002B2CF9AE}" pid="3" name="KSOProductBuildVer">
    <vt:lpwstr>2052-11.1.0.12302</vt:lpwstr>
  </property>
</Properties>
</file>