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补助名册" sheetId="1" r:id="rId1"/>
    <sheet name="统计表" sheetId="2" r:id="rId2"/>
  </sheets>
  <definedNames>
    <definedName name="_xlnm._FilterDatabase" localSheetId="0" hidden="1">补助名册!$A$4:$I$443</definedName>
    <definedName name="_xlnm.Print_Titles" localSheetId="0">补助名册!$2:$4</definedName>
  </definedNames>
  <calcPr calcId="144525"/>
</workbook>
</file>

<file path=xl/sharedStrings.xml><?xml version="1.0" encoding="utf-8"?>
<sst xmlns="http://schemas.openxmlformats.org/spreadsheetml/2006/main" count="1198">
  <si>
    <t>耿马县2024年春季学期雨露计划学生学籍核实情况名册</t>
  </si>
  <si>
    <r>
      <rPr>
        <sz val="11"/>
        <rFont val="仿宋_GB2312"/>
        <charset val="134"/>
      </rPr>
      <t>填报单位：耿马傣族佤族自治县乡村振兴局  耿马傣族佤族自治县教育体育局</t>
    </r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</t>
    </r>
  </si>
  <si>
    <t>序号</t>
  </si>
  <si>
    <t>户主姓名</t>
  </si>
  <si>
    <t>学生姓名</t>
  </si>
  <si>
    <t>院校名称</t>
  </si>
  <si>
    <t>入学时间</t>
  </si>
  <si>
    <t>专业名称</t>
  </si>
  <si>
    <t>补助金额</t>
  </si>
  <si>
    <t>学制</t>
  </si>
  <si>
    <t>是否在校</t>
  </si>
  <si>
    <t>启云慧</t>
  </si>
  <si>
    <t>李云所</t>
  </si>
  <si>
    <t>云南农业职业技术学院</t>
  </si>
  <si>
    <t>畜牧兽医</t>
  </si>
  <si>
    <t>是</t>
  </si>
  <si>
    <t>茶云木</t>
  </si>
  <si>
    <t>茶应芳</t>
  </si>
  <si>
    <t>西双版纳职业技术学院</t>
  </si>
  <si>
    <t>学前教育</t>
  </si>
  <si>
    <t>赵国祥</t>
  </si>
  <si>
    <t>赵振荣</t>
  </si>
  <si>
    <t>云南新兴职业学院</t>
  </si>
  <si>
    <t>2021</t>
  </si>
  <si>
    <t>医学影像技术</t>
  </si>
  <si>
    <t>俸正梅</t>
  </si>
  <si>
    <t>俸红艳</t>
  </si>
  <si>
    <t>德宏职业学院</t>
  </si>
  <si>
    <t>药学</t>
  </si>
  <si>
    <t>赵妹</t>
  </si>
  <si>
    <t>俸桃红</t>
  </si>
  <si>
    <t>临沧技师学院</t>
  </si>
  <si>
    <t>幼儿教育</t>
  </si>
  <si>
    <t>俸维荣</t>
  </si>
  <si>
    <t>俸阳阳</t>
  </si>
  <si>
    <t>云南工程职业学校</t>
  </si>
  <si>
    <t>口腔医学技术</t>
  </si>
  <si>
    <t>李国明</t>
  </si>
  <si>
    <t>金飞院</t>
  </si>
  <si>
    <t>昆明卫生学校</t>
  </si>
  <si>
    <t>护理专业</t>
  </si>
  <si>
    <t>李嘉恩</t>
  </si>
  <si>
    <t>赛点</t>
  </si>
  <si>
    <t>董红忠</t>
  </si>
  <si>
    <t>制茶专业</t>
  </si>
  <si>
    <t>董国成</t>
  </si>
  <si>
    <t>董新梅</t>
  </si>
  <si>
    <t>耿马傣族佤族自治县职业教育中心</t>
  </si>
  <si>
    <t>园林技术</t>
  </si>
  <si>
    <t>董国明</t>
  </si>
  <si>
    <t>董贵梅</t>
  </si>
  <si>
    <t>临沧卫校</t>
  </si>
  <si>
    <t>康复技术</t>
  </si>
  <si>
    <t>尼亮</t>
  </si>
  <si>
    <t>俸环</t>
  </si>
  <si>
    <t>玉溪农业职业技术学院</t>
  </si>
  <si>
    <t>作物生产与经营管理专业</t>
  </si>
  <si>
    <t>夏贵新</t>
  </si>
  <si>
    <t>夏振涛</t>
  </si>
  <si>
    <t>汽车维修专业</t>
  </si>
  <si>
    <t>三丙</t>
  </si>
  <si>
    <t>俸田安</t>
  </si>
  <si>
    <t>啊晒</t>
  </si>
  <si>
    <t>金德强</t>
  </si>
  <si>
    <t>森林消防专业</t>
  </si>
  <si>
    <t>俸明荣</t>
  </si>
  <si>
    <t>俸金林</t>
  </si>
  <si>
    <t>俸老五</t>
  </si>
  <si>
    <t>俸家豪</t>
  </si>
  <si>
    <t>云南技师学院</t>
  </si>
  <si>
    <t>智能制造技术应用</t>
  </si>
  <si>
    <t>李朝红</t>
  </si>
  <si>
    <t>李云春</t>
  </si>
  <si>
    <t>王改燕</t>
  </si>
  <si>
    <t>幼儿保育</t>
  </si>
  <si>
    <t>杨润才</t>
  </si>
  <si>
    <t>杨蕊</t>
  </si>
  <si>
    <t>云南轻纺职业学院</t>
  </si>
  <si>
    <t>大数据与会计</t>
  </si>
  <si>
    <t>杨绍华</t>
  </si>
  <si>
    <t>杨斌</t>
  </si>
  <si>
    <t>滇西应用技术大学</t>
  </si>
  <si>
    <t>新能源汽车监测与维修技术</t>
  </si>
  <si>
    <t>黄选军</t>
  </si>
  <si>
    <t>黄绍诚</t>
  </si>
  <si>
    <t>许宗奎</t>
  </si>
  <si>
    <t>许德艳</t>
  </si>
  <si>
    <t>红河职业技术学院</t>
  </si>
  <si>
    <t>生态农业技术</t>
  </si>
  <si>
    <t>黄土前</t>
  </si>
  <si>
    <t>黄绍所</t>
  </si>
  <si>
    <t>云南能源职业技术学校</t>
  </si>
  <si>
    <t>社区管理与服务</t>
  </si>
  <si>
    <t>黄大田</t>
  </si>
  <si>
    <t>黄绍进</t>
  </si>
  <si>
    <t>许宗雷</t>
  </si>
  <si>
    <t>许德敏</t>
  </si>
  <si>
    <t>人物形象设计</t>
  </si>
  <si>
    <t>李学锋</t>
  </si>
  <si>
    <t>李春兰</t>
  </si>
  <si>
    <t>李春梅</t>
  </si>
  <si>
    <t>幼教</t>
  </si>
  <si>
    <t>李学岗</t>
  </si>
  <si>
    <t>李云</t>
  </si>
  <si>
    <t>保山中医药高等专科学校</t>
  </si>
  <si>
    <t>张学华</t>
  </si>
  <si>
    <t>张壮兰</t>
  </si>
  <si>
    <t>药品经营与管理</t>
  </si>
  <si>
    <t>刘买元</t>
  </si>
  <si>
    <t>许荣萍</t>
  </si>
  <si>
    <t>德宏职业学院财经旅游学院</t>
  </si>
  <si>
    <t>市场营销</t>
  </si>
  <si>
    <t>黄选清</t>
  </si>
  <si>
    <t>黄绍贤</t>
  </si>
  <si>
    <t>临沧技校</t>
  </si>
  <si>
    <t>金贵华</t>
  </si>
  <si>
    <t>金龙</t>
  </si>
  <si>
    <t>汽车维修技术与后技师</t>
  </si>
  <si>
    <t>董贵新</t>
  </si>
  <si>
    <t>董泽蕊</t>
  </si>
  <si>
    <t>万阿六</t>
  </si>
  <si>
    <t>万春美</t>
  </si>
  <si>
    <t>昆明旅游职业学院</t>
  </si>
  <si>
    <t>高铁乘务</t>
  </si>
  <si>
    <t>严阿岩</t>
  </si>
  <si>
    <t>严贵香</t>
  </si>
  <si>
    <t>云计算技术与运用</t>
  </si>
  <si>
    <t>李怀兵</t>
  </si>
  <si>
    <t>李少美</t>
  </si>
  <si>
    <t>昆明冶金高等专科学校</t>
  </si>
  <si>
    <t>测绘工程</t>
  </si>
  <si>
    <t>李少兰</t>
  </si>
  <si>
    <t>安全技术与管理</t>
  </si>
  <si>
    <t>刘开琴</t>
  </si>
  <si>
    <t>刘土静</t>
  </si>
  <si>
    <t>经贸外事学院</t>
  </si>
  <si>
    <t>护理</t>
  </si>
  <si>
    <t>鲁云付</t>
  </si>
  <si>
    <t>鲁九玲</t>
  </si>
  <si>
    <t>云南工贸技术学院</t>
  </si>
  <si>
    <t>药物制剂</t>
  </si>
  <si>
    <t>严进宏</t>
  </si>
  <si>
    <t>严泽春</t>
  </si>
  <si>
    <t>临沧财贸学校</t>
  </si>
  <si>
    <t>计算机应用</t>
  </si>
  <si>
    <t>王从先</t>
  </si>
  <si>
    <t>王秀清</t>
  </si>
  <si>
    <t>红河卫生职业学院</t>
  </si>
  <si>
    <t>王秀平</t>
  </si>
  <si>
    <t>黄云和</t>
  </si>
  <si>
    <t>黄成洁</t>
  </si>
  <si>
    <t>云南新西南技工学校</t>
  </si>
  <si>
    <t>形象设计</t>
  </si>
  <si>
    <t>徐金科</t>
  </si>
  <si>
    <t>徐福良</t>
  </si>
  <si>
    <t>郭福先</t>
  </si>
  <si>
    <t>郭冬稳</t>
  </si>
  <si>
    <t>昆明学院经济管理学院</t>
  </si>
  <si>
    <t>会计专业</t>
  </si>
  <si>
    <t>李小付</t>
  </si>
  <si>
    <t>李所兰</t>
  </si>
  <si>
    <t>云南现代职业技术学院</t>
  </si>
  <si>
    <t>药品生产技术</t>
  </si>
  <si>
    <t>李玉兰</t>
  </si>
  <si>
    <t>临沧卫校护理专业凤庆班</t>
  </si>
  <si>
    <t>罗阿卡</t>
  </si>
  <si>
    <t>罗那发</t>
  </si>
  <si>
    <t>罗大开</t>
  </si>
  <si>
    <t>罗成林</t>
  </si>
  <si>
    <t>临沧市卫校</t>
  </si>
  <si>
    <t>陈照稳</t>
  </si>
  <si>
    <t>陈圆圆</t>
  </si>
  <si>
    <t>计算机广告制作</t>
  </si>
  <si>
    <t>雷大生</t>
  </si>
  <si>
    <t>雷丽宝</t>
  </si>
  <si>
    <t>汽修</t>
  </si>
  <si>
    <t>张长路</t>
  </si>
  <si>
    <t>张进红</t>
  </si>
  <si>
    <t>杨正清</t>
  </si>
  <si>
    <t>杨玉芳</t>
  </si>
  <si>
    <t>张双有</t>
  </si>
  <si>
    <t>张云杰</t>
  </si>
  <si>
    <t>影视多媒技术</t>
  </si>
  <si>
    <t>李发林</t>
  </si>
  <si>
    <t>李有弟</t>
  </si>
  <si>
    <t>曲靖医学高等专科学校</t>
  </si>
  <si>
    <t>临床医学</t>
  </si>
  <si>
    <t>李光华</t>
  </si>
  <si>
    <t>李妹</t>
  </si>
  <si>
    <t>计算机网络技术</t>
  </si>
  <si>
    <t>王云峰</t>
  </si>
  <si>
    <t>王学宏</t>
  </si>
  <si>
    <t>云南司法警官职业学院</t>
  </si>
  <si>
    <t>司法警务</t>
  </si>
  <si>
    <t>杨正深</t>
  </si>
  <si>
    <t>杨玉兰</t>
  </si>
  <si>
    <t>昆明工业职业技术学院</t>
  </si>
  <si>
    <t>数控技术</t>
  </si>
  <si>
    <t>杨玉勇</t>
  </si>
  <si>
    <t>云南水利水电职业学院</t>
  </si>
  <si>
    <t>建设工程管理</t>
  </si>
  <si>
    <t>罗应开</t>
  </si>
  <si>
    <t>罗云霞</t>
  </si>
  <si>
    <t>昆明市官渡区职业高级中学</t>
  </si>
  <si>
    <t>数字媒体技术应用</t>
  </si>
  <si>
    <t>罗老有</t>
  </si>
  <si>
    <t>罗梅翠</t>
  </si>
  <si>
    <t>耿马自治县职业教育中心</t>
  </si>
  <si>
    <t>赵大勇</t>
  </si>
  <si>
    <t>赵紫进</t>
  </si>
  <si>
    <t>楚雄技师学院</t>
  </si>
  <si>
    <t>消防工程</t>
  </si>
  <si>
    <t>尹世明</t>
  </si>
  <si>
    <t>尹东明</t>
  </si>
  <si>
    <t>工程测量技术</t>
  </si>
  <si>
    <t>李扎体</t>
  </si>
  <si>
    <t>李心妹</t>
  </si>
  <si>
    <t>云南国土资源职业学院</t>
  </si>
  <si>
    <t>环境地质工程</t>
  </si>
  <si>
    <t>李扎发</t>
  </si>
  <si>
    <t>字娜体</t>
  </si>
  <si>
    <t>昆明市晋宁区中等专业学校</t>
  </si>
  <si>
    <t>李扎母</t>
  </si>
  <si>
    <t>李露喜</t>
  </si>
  <si>
    <t>云南旅游职业学校</t>
  </si>
  <si>
    <t>计算机网络</t>
  </si>
  <si>
    <t>陈廷贵</t>
  </si>
  <si>
    <t>陈夏娃</t>
  </si>
  <si>
    <t>滇西科技师范学院</t>
  </si>
  <si>
    <t>美术学</t>
  </si>
  <si>
    <t>叶保</t>
  </si>
  <si>
    <t>鲁永全</t>
  </si>
  <si>
    <t>昆明理工大学津桥学院</t>
  </si>
  <si>
    <t>自动化</t>
  </si>
  <si>
    <t>赵正林</t>
  </si>
  <si>
    <t>赵世成</t>
  </si>
  <si>
    <t>烹饪</t>
  </si>
  <si>
    <t>李卫明</t>
  </si>
  <si>
    <t>李世华</t>
  </si>
  <si>
    <t>云南经贸外事职业学院</t>
  </si>
  <si>
    <t>李赛江</t>
  </si>
  <si>
    <t>李电红</t>
  </si>
  <si>
    <t>曲靖职业技术学院</t>
  </si>
  <si>
    <t>田叶三</t>
  </si>
  <si>
    <t>李梅</t>
  </si>
  <si>
    <t>云南临沧卫生学校</t>
  </si>
  <si>
    <t>老年服务管理</t>
  </si>
  <si>
    <t>岩马</t>
  </si>
  <si>
    <t>云南工贸职业技术学院</t>
  </si>
  <si>
    <t>烹饪工艺与营养</t>
  </si>
  <si>
    <t>李进兵</t>
  </si>
  <si>
    <t>李舒纷</t>
  </si>
  <si>
    <t>李应祥</t>
  </si>
  <si>
    <t>李小芳</t>
  </si>
  <si>
    <t>普洱学院</t>
  </si>
  <si>
    <t>应用英语</t>
  </si>
  <si>
    <t>田世月</t>
  </si>
  <si>
    <t>田有</t>
  </si>
  <si>
    <t>云南新兴职业学院大专部</t>
  </si>
  <si>
    <t>罗忠华</t>
  </si>
  <si>
    <t>罗新兰</t>
  </si>
  <si>
    <t>罗新芸</t>
  </si>
  <si>
    <t>康复</t>
  </si>
  <si>
    <t>罗志明</t>
  </si>
  <si>
    <t>罗金桃</t>
  </si>
  <si>
    <t>保山中医药高等专科</t>
  </si>
  <si>
    <t>预防医学</t>
  </si>
  <si>
    <t>刘学平</t>
  </si>
  <si>
    <t>刘进蓉</t>
  </si>
  <si>
    <t>红河学院</t>
  </si>
  <si>
    <t>汉语言文学</t>
  </si>
  <si>
    <t>杨老粉</t>
  </si>
  <si>
    <t>杨正传</t>
  </si>
  <si>
    <t>郭小余</t>
  </si>
  <si>
    <t>郭绍洁</t>
  </si>
  <si>
    <t>代朝岗</t>
  </si>
  <si>
    <t>代雨凤</t>
  </si>
  <si>
    <t>德宏师范高等专科学院</t>
  </si>
  <si>
    <t>小学教育</t>
  </si>
  <si>
    <t>代雨华</t>
  </si>
  <si>
    <t>上海旅游高等专科学校</t>
  </si>
  <si>
    <t>西式烹饪工艺</t>
  </si>
  <si>
    <t>梁贵忠</t>
  </si>
  <si>
    <t>梁应冲</t>
  </si>
  <si>
    <t>云南科技信息职业学院</t>
  </si>
  <si>
    <t>梁贵前</t>
  </si>
  <si>
    <t>梁应花</t>
  </si>
  <si>
    <t>赵建华</t>
  </si>
  <si>
    <t>赵连芳</t>
  </si>
  <si>
    <t>云南旅游职业学院</t>
  </si>
  <si>
    <t>懂强华</t>
  </si>
  <si>
    <t>懂万学</t>
  </si>
  <si>
    <t>张其有</t>
  </si>
  <si>
    <t>张昌成</t>
  </si>
  <si>
    <t>西南林业大学</t>
  </si>
  <si>
    <t>电子信息工程</t>
  </si>
  <si>
    <t>颜光泽</t>
  </si>
  <si>
    <t>颜心平</t>
  </si>
  <si>
    <t>维修电工</t>
  </si>
  <si>
    <t>梁应贵</t>
  </si>
  <si>
    <t>机电一体化</t>
  </si>
  <si>
    <t>李卫华</t>
  </si>
  <si>
    <t>李兵</t>
  </si>
  <si>
    <t>临沧市农业学校</t>
  </si>
  <si>
    <t>汽车应用与维修</t>
  </si>
  <si>
    <t>李双</t>
  </si>
  <si>
    <t>云南经济管理学院</t>
  </si>
  <si>
    <t>医学影修技术</t>
  </si>
  <si>
    <t>王光兰</t>
  </si>
  <si>
    <t>李卓君</t>
  </si>
  <si>
    <t>昆明艺术职业学院</t>
  </si>
  <si>
    <t>颜新秋</t>
  </si>
  <si>
    <t>云南交通运输职业学院</t>
  </si>
  <si>
    <t>婴幼儿托育服务与管理</t>
  </si>
  <si>
    <t>颜光东</t>
  </si>
  <si>
    <t>颜思荣</t>
  </si>
  <si>
    <t>云南工程职业学院</t>
  </si>
  <si>
    <t>董强兵</t>
  </si>
  <si>
    <t>董万超</t>
  </si>
  <si>
    <t>维电</t>
  </si>
  <si>
    <t>罗金钟</t>
  </si>
  <si>
    <t>罗丽</t>
  </si>
  <si>
    <t>尹明辉</t>
  </si>
  <si>
    <t>尹香木子</t>
  </si>
  <si>
    <t>综合高中</t>
  </si>
  <si>
    <t>尹香怡</t>
  </si>
  <si>
    <t>衣巴</t>
  </si>
  <si>
    <t>岩旺</t>
  </si>
  <si>
    <t>新能源监测与维修</t>
  </si>
  <si>
    <t>岩工</t>
  </si>
  <si>
    <t>南龙</t>
  </si>
  <si>
    <t>婴幼儿托育与管理</t>
  </si>
  <si>
    <t>字大从</t>
  </si>
  <si>
    <t>字普妹</t>
  </si>
  <si>
    <t>云南省临沧卫生学校</t>
  </si>
  <si>
    <t>陈小四</t>
  </si>
  <si>
    <t>陈云怀</t>
  </si>
  <si>
    <t>水利水电工程技术</t>
  </si>
  <si>
    <t>郭新文</t>
  </si>
  <si>
    <t>郭东子</t>
  </si>
  <si>
    <t>云南三鑫职业技术学院</t>
  </si>
  <si>
    <t>李志学</t>
  </si>
  <si>
    <t>李春秀</t>
  </si>
  <si>
    <t>李照平</t>
  </si>
  <si>
    <t>李该成</t>
  </si>
  <si>
    <t>影视多媒体技术</t>
  </si>
  <si>
    <t>鲁老二</t>
  </si>
  <si>
    <t>鲁跃才</t>
  </si>
  <si>
    <t>航空服务</t>
  </si>
  <si>
    <t>杨国芳</t>
  </si>
  <si>
    <t>字雪雄</t>
  </si>
  <si>
    <t>新能源汽车监测</t>
  </si>
  <si>
    <t>李玉忠</t>
  </si>
  <si>
    <t>李石保</t>
  </si>
  <si>
    <t>云南锡业职业技术学院</t>
  </si>
  <si>
    <t>大数据与财务管理</t>
  </si>
  <si>
    <t>李常二</t>
  </si>
  <si>
    <t>李小涛</t>
  </si>
  <si>
    <t>酒店管理与数字化运营</t>
  </si>
  <si>
    <t>李言省</t>
  </si>
  <si>
    <t xml:space="preserve">李普青 </t>
  </si>
  <si>
    <t>戴小其</t>
  </si>
  <si>
    <t>戴串洁</t>
  </si>
  <si>
    <t>云南林业职业技术学院</t>
  </si>
  <si>
    <t>建筑室内设计</t>
  </si>
  <si>
    <t>鲁老四</t>
  </si>
  <si>
    <t>鲁光耀</t>
  </si>
  <si>
    <t>保山中医药高等专科学院</t>
  </si>
  <si>
    <t>老年保健与管理</t>
  </si>
  <si>
    <t>陈和进</t>
  </si>
  <si>
    <t>陈金华</t>
  </si>
  <si>
    <t>土木工程检测技术</t>
  </si>
  <si>
    <t>邱老昌</t>
  </si>
  <si>
    <t>邱江福</t>
  </si>
  <si>
    <t>给排水工程</t>
  </si>
  <si>
    <t>李新福</t>
  </si>
  <si>
    <t>李玉宝</t>
  </si>
  <si>
    <t>大理农村学院</t>
  </si>
  <si>
    <t>食品生物技术</t>
  </si>
  <si>
    <t>李老红</t>
  </si>
  <si>
    <t>李柔丽</t>
  </si>
  <si>
    <t>楚雄医药高等专科学校</t>
  </si>
  <si>
    <t>李从先</t>
  </si>
  <si>
    <t>李令双</t>
  </si>
  <si>
    <t>鲁兆培</t>
  </si>
  <si>
    <t>鲁小兵</t>
  </si>
  <si>
    <t>云南商务职业学院</t>
  </si>
  <si>
    <t>赵新和</t>
  </si>
  <si>
    <t>赵太超</t>
  </si>
  <si>
    <t>三校生</t>
  </si>
  <si>
    <t>杨军民</t>
  </si>
  <si>
    <t>杨卓玛</t>
  </si>
  <si>
    <t>深圳职业技术学院</t>
  </si>
  <si>
    <t>金融科技应用</t>
  </si>
  <si>
    <t>陈龙德</t>
  </si>
  <si>
    <t>陈君丽</t>
  </si>
  <si>
    <t>李老五</t>
  </si>
  <si>
    <t>李雪蓉</t>
  </si>
  <si>
    <t>影相技术</t>
  </si>
  <si>
    <t>鲁福芝</t>
  </si>
  <si>
    <t>影像专业</t>
  </si>
  <si>
    <t>罗老春</t>
  </si>
  <si>
    <t>罗洁</t>
  </si>
  <si>
    <t>宜春职业技术学院</t>
  </si>
  <si>
    <t>李小华</t>
  </si>
  <si>
    <t>李光庭</t>
  </si>
  <si>
    <t>昆明冶金高等专科学院</t>
  </si>
  <si>
    <t>工程造价</t>
  </si>
  <si>
    <t>陈红军</t>
  </si>
  <si>
    <t>云南机电职业技术学院</t>
  </si>
  <si>
    <t>机电一体化技术</t>
  </si>
  <si>
    <t>王小七</t>
  </si>
  <si>
    <t>王洁妹</t>
  </si>
  <si>
    <t>现代物流管理</t>
  </si>
  <si>
    <t>罗先荣</t>
  </si>
  <si>
    <t>罗改聪</t>
  </si>
  <si>
    <t>计算机应用技术</t>
  </si>
  <si>
    <t>李少从</t>
  </si>
  <si>
    <t>李运思</t>
  </si>
  <si>
    <t>中药材生产与加工</t>
  </si>
  <si>
    <t>何光富</t>
  </si>
  <si>
    <t>何赵丽</t>
  </si>
  <si>
    <t>楚雄医科高等专科学校</t>
  </si>
  <si>
    <t>针灸推拿</t>
  </si>
  <si>
    <t>商小梅</t>
  </si>
  <si>
    <t>夏安红</t>
  </si>
  <si>
    <t>大理农林职业技术学院</t>
  </si>
  <si>
    <t>植物保护与检疫</t>
  </si>
  <si>
    <t>茶云从</t>
  </si>
  <si>
    <t>茶太青</t>
  </si>
  <si>
    <t>李小忠</t>
  </si>
  <si>
    <t>李珊珊</t>
  </si>
  <si>
    <t>种子生产与经营</t>
  </si>
  <si>
    <t>李军平</t>
  </si>
  <si>
    <t>李幽柔</t>
  </si>
  <si>
    <t>杨老得</t>
  </si>
  <si>
    <t>杨回依</t>
  </si>
  <si>
    <t>段小喜</t>
  </si>
  <si>
    <t>段小二</t>
  </si>
  <si>
    <t>云南能源职业技术学院</t>
  </si>
  <si>
    <t>李小水</t>
  </si>
  <si>
    <t>李冬飞</t>
  </si>
  <si>
    <t>李小安</t>
  </si>
  <si>
    <t>李太美</t>
  </si>
  <si>
    <t>云南国防工业职业技术学院</t>
  </si>
  <si>
    <t>应用化技术</t>
  </si>
  <si>
    <t>秧金明</t>
  </si>
  <si>
    <t>字思荣</t>
  </si>
  <si>
    <t>海盐商贸学校</t>
  </si>
  <si>
    <t>国际商务</t>
  </si>
  <si>
    <t>字双双</t>
  </si>
  <si>
    <t>会计</t>
  </si>
  <si>
    <t>兰银早</t>
  </si>
  <si>
    <t>兰冬霜</t>
  </si>
  <si>
    <t>昆明幼儿师范高等专科学校</t>
  </si>
  <si>
    <t>兰老相</t>
  </si>
  <si>
    <t>兰家雄</t>
  </si>
  <si>
    <t>兰太顺</t>
  </si>
  <si>
    <t>兰玉双</t>
  </si>
  <si>
    <t>张转改</t>
  </si>
  <si>
    <t>达荣月</t>
  </si>
  <si>
    <t>徐老安</t>
  </si>
  <si>
    <t xml:space="preserve">徐中月 </t>
  </si>
  <si>
    <t>张任其</t>
  </si>
  <si>
    <t>张聪庆</t>
  </si>
  <si>
    <t>建设工程监理</t>
  </si>
  <si>
    <t>达代超</t>
  </si>
  <si>
    <t>镇康县职业高级中学</t>
  </si>
  <si>
    <t>计算机</t>
  </si>
  <si>
    <t>李老兴</t>
  </si>
  <si>
    <t>李小周</t>
  </si>
  <si>
    <t>食品检验检测技术</t>
  </si>
  <si>
    <t>李先和</t>
  </si>
  <si>
    <t>李东升</t>
  </si>
  <si>
    <t>祁金宝</t>
  </si>
  <si>
    <t>祁美田</t>
  </si>
  <si>
    <t>汪老向</t>
  </si>
  <si>
    <t>汪丝蓉</t>
  </si>
  <si>
    <t>德宏职业技术学院</t>
  </si>
  <si>
    <t>秧老顺</t>
  </si>
  <si>
    <t>秧卓林</t>
  </si>
  <si>
    <t>中医康复技术</t>
  </si>
  <si>
    <t>茶太转</t>
  </si>
  <si>
    <t>杨小安</t>
  </si>
  <si>
    <t>杨意蕊</t>
  </si>
  <si>
    <t>李常卫</t>
  </si>
  <si>
    <t>李小七</t>
  </si>
  <si>
    <t>祁拥田</t>
  </si>
  <si>
    <t>飞机机电设备维修</t>
  </si>
  <si>
    <t>李小绍</t>
  </si>
  <si>
    <t>李雪</t>
  </si>
  <si>
    <t>秧云先</t>
  </si>
  <si>
    <t>秧正涛</t>
  </si>
  <si>
    <t>新疆师范高等专科学校</t>
  </si>
  <si>
    <t>小学英语教育</t>
  </si>
  <si>
    <t>吴言安</t>
  </si>
  <si>
    <t>吴如萍</t>
  </si>
  <si>
    <t>李双华</t>
  </si>
  <si>
    <t>李建友</t>
  </si>
  <si>
    <t>汽车运用与维修</t>
  </si>
  <si>
    <t>李满仓</t>
  </si>
  <si>
    <t>李光法</t>
  </si>
  <si>
    <t>汽车维修</t>
  </si>
  <si>
    <t>字小中</t>
  </si>
  <si>
    <t>字建玲</t>
  </si>
  <si>
    <t>云南文化艺术职业学院</t>
  </si>
  <si>
    <t>字贵林</t>
  </si>
  <si>
    <t>字江涛</t>
  </si>
  <si>
    <t>云南交通职业技术学院</t>
  </si>
  <si>
    <t>新能源</t>
  </si>
  <si>
    <t>李福红</t>
  </si>
  <si>
    <t>李小雪</t>
  </si>
  <si>
    <t>杜言中</t>
  </si>
  <si>
    <t>杜江盟</t>
  </si>
  <si>
    <t>李军强</t>
  </si>
  <si>
    <t>李岩荣</t>
  </si>
  <si>
    <t>李老孟</t>
  </si>
  <si>
    <t>医学影像</t>
  </si>
  <si>
    <t>段永春</t>
  </si>
  <si>
    <t>段土发</t>
  </si>
  <si>
    <t>乔小勇</t>
  </si>
  <si>
    <t>乔晓安</t>
  </si>
  <si>
    <t>段光和</t>
  </si>
  <si>
    <t>罗光发</t>
  </si>
  <si>
    <t>罗小月</t>
  </si>
  <si>
    <t>刘小四</t>
  </si>
  <si>
    <t>刘志回</t>
  </si>
  <si>
    <t>段二文</t>
  </si>
  <si>
    <t>段健蓉</t>
  </si>
  <si>
    <t>罗永进</t>
  </si>
  <si>
    <t>罗愉</t>
  </si>
  <si>
    <t>叶门</t>
  </si>
  <si>
    <t>李欢</t>
  </si>
  <si>
    <t>应用外语（缅甸语）</t>
  </si>
  <si>
    <t>李华</t>
  </si>
  <si>
    <t>李梦娜</t>
  </si>
  <si>
    <t>云南工商学院</t>
  </si>
  <si>
    <t>杨叶看</t>
  </si>
  <si>
    <t>卫永强</t>
  </si>
  <si>
    <t>王春华</t>
  </si>
  <si>
    <t>王乐琴</t>
  </si>
  <si>
    <t>丽江师范高等专科学校</t>
  </si>
  <si>
    <t>旅游英语</t>
  </si>
  <si>
    <t>字小平</t>
  </si>
  <si>
    <t>字江苇</t>
  </si>
  <si>
    <t>黄老二</t>
  </si>
  <si>
    <t>黄云雪</t>
  </si>
  <si>
    <t>云南财经职业学院</t>
  </si>
  <si>
    <t>越小由</t>
  </si>
  <si>
    <t>越建蓉</t>
  </si>
  <si>
    <t>叶新丑</t>
  </si>
  <si>
    <t>叶宇婷</t>
  </si>
  <si>
    <t>云南外事外语职业学院</t>
  </si>
  <si>
    <t>胡平军</t>
  </si>
  <si>
    <t>胡早玲</t>
  </si>
  <si>
    <t>雷德木</t>
  </si>
  <si>
    <t>雷南红</t>
  </si>
  <si>
    <t>康复治疗</t>
  </si>
  <si>
    <t>李树成</t>
  </si>
  <si>
    <t>李改回</t>
  </si>
  <si>
    <t>小学道德与法治</t>
  </si>
  <si>
    <t>罗安林</t>
  </si>
  <si>
    <t>罗成万</t>
  </si>
  <si>
    <t>汽车运用与维修技术</t>
  </si>
  <si>
    <t>罗铁正</t>
  </si>
  <si>
    <t>杨新华</t>
  </si>
  <si>
    <t>杨志锋</t>
  </si>
  <si>
    <t>体育教育</t>
  </si>
  <si>
    <t>何扎那</t>
  </si>
  <si>
    <t>何荣宽</t>
  </si>
  <si>
    <t>工程测量</t>
  </si>
  <si>
    <t>李永升</t>
  </si>
  <si>
    <t>李月前</t>
  </si>
  <si>
    <t>唐新田</t>
  </si>
  <si>
    <t>唐福光</t>
  </si>
  <si>
    <t>滇西应用技术大学普洱茶学院</t>
  </si>
  <si>
    <t>罗恒未</t>
  </si>
  <si>
    <t>罗成润</t>
  </si>
  <si>
    <t>何树华</t>
  </si>
  <si>
    <t>何建聪</t>
  </si>
  <si>
    <t>汪树乾</t>
  </si>
  <si>
    <t>汪永惠</t>
  </si>
  <si>
    <t>黄保昌</t>
  </si>
  <si>
    <t>黄应兰</t>
  </si>
  <si>
    <t>河源职业技术学院</t>
  </si>
  <si>
    <t>现代文秘</t>
  </si>
  <si>
    <t>杨海生</t>
  </si>
  <si>
    <t>杨该润</t>
  </si>
  <si>
    <t>德宏师专教育学院</t>
  </si>
  <si>
    <t>小学教育综合理科</t>
  </si>
  <si>
    <t>雷久立</t>
  </si>
  <si>
    <t>雷长春</t>
  </si>
  <si>
    <t>软件技术</t>
  </si>
  <si>
    <t>饶润华</t>
  </si>
  <si>
    <t>饶容美</t>
  </si>
  <si>
    <t>孕幼儿托幼服务与管理</t>
  </si>
  <si>
    <t>罗树全</t>
  </si>
  <si>
    <t>罗成芳</t>
  </si>
  <si>
    <t>陈大顺</t>
  </si>
  <si>
    <t>陈学玉</t>
  </si>
  <si>
    <t>昆明卫生职业学院</t>
  </si>
  <si>
    <t>李桃树</t>
  </si>
  <si>
    <t>李路玖</t>
  </si>
  <si>
    <t>罗俸平</t>
  </si>
  <si>
    <t>罗成兵</t>
  </si>
  <si>
    <t>字大军</t>
  </si>
  <si>
    <t>字元登</t>
  </si>
  <si>
    <t>汽车制造与试验技术</t>
  </si>
  <si>
    <t>罗启元</t>
  </si>
  <si>
    <t>罗林飞</t>
  </si>
  <si>
    <t>统计与会计核算</t>
  </si>
  <si>
    <t>颜福照</t>
  </si>
  <si>
    <t>颜该恋</t>
  </si>
  <si>
    <t>口腔医学</t>
  </si>
  <si>
    <t>李绍成</t>
  </si>
  <si>
    <t>李见玲</t>
  </si>
  <si>
    <t>医学系</t>
  </si>
  <si>
    <t>叶绍新</t>
  </si>
  <si>
    <t>叶祖恋</t>
  </si>
  <si>
    <t>文山学院</t>
  </si>
  <si>
    <t>何忠培</t>
  </si>
  <si>
    <t>何尚兵</t>
  </si>
  <si>
    <t>罗绍军</t>
  </si>
  <si>
    <t>罗改雪</t>
  </si>
  <si>
    <t>普兴良</t>
  </si>
  <si>
    <t xml:space="preserve">普世建 </t>
  </si>
  <si>
    <t>昆明冶金高等学校</t>
  </si>
  <si>
    <t>信息安全</t>
  </si>
  <si>
    <t>郭金秀</t>
  </si>
  <si>
    <t>郭正雄</t>
  </si>
  <si>
    <t>滇西应用技术大学怒江学院</t>
  </si>
  <si>
    <t>旅游管理</t>
  </si>
  <si>
    <t>彭林有</t>
  </si>
  <si>
    <t>彭世亮</t>
  </si>
  <si>
    <t>姜绍平</t>
  </si>
  <si>
    <t>姜光增</t>
  </si>
  <si>
    <t>张壮从</t>
  </si>
  <si>
    <t>张太学</t>
  </si>
  <si>
    <t>张文高</t>
  </si>
  <si>
    <t>张皓强</t>
  </si>
  <si>
    <t>雷久发</t>
  </si>
  <si>
    <t>雷世美</t>
  </si>
  <si>
    <t>早期教育</t>
  </si>
  <si>
    <t>李任葵</t>
  </si>
  <si>
    <t>李改列</t>
  </si>
  <si>
    <t>何建早</t>
  </si>
  <si>
    <t>李云乔</t>
  </si>
  <si>
    <t>李加进</t>
  </si>
  <si>
    <t>智能制造</t>
  </si>
  <si>
    <t>罗所前</t>
  </si>
  <si>
    <t>罗成强</t>
  </si>
  <si>
    <t>姜绍良</t>
  </si>
  <si>
    <t>姜光彩</t>
  </si>
  <si>
    <t>刘树水</t>
  </si>
  <si>
    <t>刘有旺</t>
  </si>
  <si>
    <t>陈新发</t>
  </si>
  <si>
    <t>陈福云</t>
  </si>
  <si>
    <t>字杨成</t>
  </si>
  <si>
    <t>字进宣</t>
  </si>
  <si>
    <t>现代物流管理与服务</t>
  </si>
  <si>
    <t>普林中</t>
  </si>
  <si>
    <t>普孙成</t>
  </si>
  <si>
    <t>鲁照生</t>
  </si>
  <si>
    <t>鲁小琴</t>
  </si>
  <si>
    <t>梅老强</t>
  </si>
  <si>
    <t>梅家义</t>
  </si>
  <si>
    <t>梅啊生</t>
  </si>
  <si>
    <t>梅加苏</t>
  </si>
  <si>
    <t>楚雄师范学院</t>
  </si>
  <si>
    <t>音乐学</t>
  </si>
  <si>
    <t>戈永昌</t>
  </si>
  <si>
    <t>戈琳</t>
  </si>
  <si>
    <t>德宏师范高等专科学校</t>
  </si>
  <si>
    <t>王老平</t>
  </si>
  <si>
    <t>王美针</t>
  </si>
  <si>
    <t>云南文化艺术职业学校</t>
  </si>
  <si>
    <t>数字媒体技术</t>
  </si>
  <si>
    <t>陈老二</t>
  </si>
  <si>
    <t>陈云梅</t>
  </si>
  <si>
    <t>云南交通运输职业学校</t>
  </si>
  <si>
    <t>休闲服务与管理</t>
  </si>
  <si>
    <t>李老友</t>
  </si>
  <si>
    <t>李啊芳</t>
  </si>
  <si>
    <t>云南轻纺职业学校</t>
  </si>
  <si>
    <t>电子商务</t>
  </si>
  <si>
    <t>董长生</t>
  </si>
  <si>
    <t>董正梅</t>
  </si>
  <si>
    <t>陶文明</t>
  </si>
  <si>
    <t>陶新波</t>
  </si>
  <si>
    <t>李永生</t>
  </si>
  <si>
    <t>李金换</t>
  </si>
  <si>
    <t>李金娣</t>
  </si>
  <si>
    <t>王保柱</t>
  </si>
  <si>
    <t>王吉</t>
  </si>
  <si>
    <t>罗成菊</t>
  </si>
  <si>
    <t>李永康</t>
  </si>
  <si>
    <t>李永仙</t>
  </si>
  <si>
    <t>健康与社会照护</t>
  </si>
  <si>
    <t>罗贵锋</t>
  </si>
  <si>
    <t>罗红舰</t>
  </si>
  <si>
    <t>红河职业技术学校</t>
  </si>
  <si>
    <t>智能建造</t>
  </si>
  <si>
    <t>向跃从</t>
  </si>
  <si>
    <t>向江海</t>
  </si>
  <si>
    <t>蒙自警星职业学校</t>
  </si>
  <si>
    <t>法律事务</t>
  </si>
  <si>
    <t>向壮地</t>
  </si>
  <si>
    <t>小学英语</t>
  </si>
  <si>
    <t>罗木生</t>
  </si>
  <si>
    <t>罗银强</t>
  </si>
  <si>
    <t>建筑工程技术</t>
  </si>
  <si>
    <t>张双妹</t>
  </si>
  <si>
    <t>张平生</t>
  </si>
  <si>
    <t>龚树林</t>
  </si>
  <si>
    <t>龚钦聪</t>
  </si>
  <si>
    <t>云南新兴职业学校</t>
  </si>
  <si>
    <t>字福兴</t>
  </si>
  <si>
    <t>字所玲</t>
  </si>
  <si>
    <t>现代物业管理</t>
  </si>
  <si>
    <t>黄怀安</t>
  </si>
  <si>
    <t>黄佳丽</t>
  </si>
  <si>
    <t>中医学</t>
  </si>
  <si>
    <t>付阿有</t>
  </si>
  <si>
    <t>付明菊</t>
  </si>
  <si>
    <t>赖小昌</t>
  </si>
  <si>
    <t>赖贵满</t>
  </si>
  <si>
    <t>郭木科</t>
  </si>
  <si>
    <t>郭希息</t>
  </si>
  <si>
    <t xml:space="preserve">人力资源管理专业 </t>
  </si>
  <si>
    <t>郭龙转</t>
  </si>
  <si>
    <t>周石从</t>
  </si>
  <si>
    <t>周改艳</t>
  </si>
  <si>
    <t>罗乔富</t>
  </si>
  <si>
    <t>罗改焕</t>
  </si>
  <si>
    <t>冯老云</t>
  </si>
  <si>
    <t>冯街顺</t>
  </si>
  <si>
    <t>陈大柱</t>
  </si>
  <si>
    <t>陈朴荟</t>
  </si>
  <si>
    <t>临沧卫生学校</t>
  </si>
  <si>
    <t>罗老海</t>
  </si>
  <si>
    <t>罗雨路</t>
  </si>
  <si>
    <t>刘老四</t>
  </si>
  <si>
    <t>刘正宏</t>
  </si>
  <si>
    <t>临床</t>
  </si>
  <si>
    <t>周老从</t>
  </si>
  <si>
    <t>周美荟</t>
  </si>
  <si>
    <t>茶叶生产与加工</t>
  </si>
  <si>
    <t>周海军</t>
  </si>
  <si>
    <t>昆明华航技工学校</t>
  </si>
  <si>
    <t>消防工程技术</t>
  </si>
  <si>
    <t>普阿平</t>
  </si>
  <si>
    <t>普阿四</t>
  </si>
  <si>
    <t>伟兵</t>
  </si>
  <si>
    <t>伟秀花</t>
  </si>
  <si>
    <t>医学检验技术</t>
  </si>
  <si>
    <t>杨双前</t>
  </si>
  <si>
    <t>杨福美</t>
  </si>
  <si>
    <t>伟石妹</t>
  </si>
  <si>
    <t>李秋云</t>
  </si>
  <si>
    <t>森林消防</t>
  </si>
  <si>
    <t>李少林</t>
  </si>
  <si>
    <t>李水深</t>
  </si>
  <si>
    <t>云南体育运动职业学校</t>
  </si>
  <si>
    <t>保健与康复</t>
  </si>
  <si>
    <t>李赛嘎</t>
  </si>
  <si>
    <t>李明海</t>
  </si>
  <si>
    <t>警星职业学院</t>
  </si>
  <si>
    <t>李岩永</t>
  </si>
  <si>
    <t>李少南</t>
  </si>
  <si>
    <t>李国光</t>
  </si>
  <si>
    <t>李晶</t>
  </si>
  <si>
    <t>植物保护与检疫技术</t>
  </si>
  <si>
    <t>李正强</t>
  </si>
  <si>
    <t>李梅花</t>
  </si>
  <si>
    <t>临沧桑噶艺术学校</t>
  </si>
  <si>
    <t>卫小三</t>
  </si>
  <si>
    <t>杨玉春</t>
  </si>
  <si>
    <t>尤岩拉</t>
  </si>
  <si>
    <t>尤志</t>
  </si>
  <si>
    <t>李少文</t>
  </si>
  <si>
    <t>李富</t>
  </si>
  <si>
    <t>赵健华</t>
  </si>
  <si>
    <t>赵淑婷</t>
  </si>
  <si>
    <t>昆明市卫生学校</t>
  </si>
  <si>
    <t>护理学</t>
  </si>
  <si>
    <t>否</t>
  </si>
  <si>
    <t>罗东</t>
  </si>
  <si>
    <t>罗丽江</t>
  </si>
  <si>
    <t>导游</t>
  </si>
  <si>
    <t>田叶保</t>
  </si>
  <si>
    <t>罗恺威</t>
  </si>
  <si>
    <t>中式烹饪</t>
  </si>
  <si>
    <t>赵赛勒</t>
  </si>
  <si>
    <t>赵海</t>
  </si>
  <si>
    <t>赵国强</t>
  </si>
  <si>
    <t>汽车与维修</t>
  </si>
  <si>
    <t>李呢杆</t>
  </si>
  <si>
    <t>李生梅</t>
  </si>
  <si>
    <t>云南林业高级技工学校</t>
  </si>
  <si>
    <t>董聪华</t>
  </si>
  <si>
    <t>董泽峰</t>
  </si>
  <si>
    <t>赵俄杆</t>
  </si>
  <si>
    <t>赵国生</t>
  </si>
  <si>
    <t>临沧市特殊教育学校</t>
  </si>
  <si>
    <t>园艺技术</t>
  </si>
  <si>
    <t>肖文兴</t>
  </si>
  <si>
    <t>肖文彪</t>
  </si>
  <si>
    <t>道路与桥梁工程技术</t>
  </si>
  <si>
    <t>董成华</t>
  </si>
  <si>
    <t>董玉鑫</t>
  </si>
  <si>
    <t>方赛嘎</t>
  </si>
  <si>
    <t>方城梅</t>
  </si>
  <si>
    <t>赵三勒</t>
  </si>
  <si>
    <t>赵东海</t>
  </si>
  <si>
    <t>周三布勒</t>
  </si>
  <si>
    <t>周大山</t>
  </si>
  <si>
    <t>周尼伞</t>
  </si>
  <si>
    <t>周江</t>
  </si>
  <si>
    <t>肖赛林</t>
  </si>
  <si>
    <t>肖邦</t>
  </si>
  <si>
    <t>临沧市桑嘎艺术学校</t>
  </si>
  <si>
    <t>肖俄毛</t>
  </si>
  <si>
    <t>肖海</t>
  </si>
  <si>
    <t>奎尼细</t>
  </si>
  <si>
    <t>奎聪明</t>
  </si>
  <si>
    <t>智能焊接技术</t>
  </si>
  <si>
    <t>尹霞</t>
  </si>
  <si>
    <t>田菲</t>
  </si>
  <si>
    <t>尹江河</t>
  </si>
  <si>
    <t>尹格</t>
  </si>
  <si>
    <t>曲靖技师学院</t>
  </si>
  <si>
    <t>尹健</t>
  </si>
  <si>
    <t>田向荣</t>
  </si>
  <si>
    <t>田叶如</t>
  </si>
  <si>
    <t>云南工业技师学院</t>
  </si>
  <si>
    <t>高铁</t>
  </si>
  <si>
    <t>张华</t>
  </si>
  <si>
    <t>张世城</t>
  </si>
  <si>
    <t>田俄那</t>
  </si>
  <si>
    <t>田兰</t>
  </si>
  <si>
    <t>田诚</t>
  </si>
  <si>
    <t>赵国华</t>
  </si>
  <si>
    <t>赵春梅</t>
  </si>
  <si>
    <t>尹江</t>
  </si>
  <si>
    <t>尹花</t>
  </si>
  <si>
    <t>形象美学帮</t>
  </si>
  <si>
    <t>李尼倒</t>
  </si>
  <si>
    <t>李文乔</t>
  </si>
  <si>
    <t>赵梅红</t>
  </si>
  <si>
    <t>尹凡</t>
  </si>
  <si>
    <t>李进明</t>
  </si>
  <si>
    <t>李艺芳</t>
  </si>
  <si>
    <t>魏京东</t>
  </si>
  <si>
    <t>魏敏芸</t>
  </si>
  <si>
    <t>滇西应用技术大学腾冲校区</t>
  </si>
  <si>
    <t>供用电技术</t>
  </si>
  <si>
    <t>赵三块</t>
  </si>
  <si>
    <t>赵珍香</t>
  </si>
  <si>
    <t>影像</t>
  </si>
  <si>
    <t>田尼伟</t>
  </si>
  <si>
    <t>田思梦</t>
  </si>
  <si>
    <t>罗忠明</t>
  </si>
  <si>
    <t>罗振国</t>
  </si>
  <si>
    <t>云南轻坊职业学院</t>
  </si>
  <si>
    <t>云计算机技术应用</t>
  </si>
  <si>
    <t>董  力</t>
  </si>
  <si>
    <t>董梅</t>
  </si>
  <si>
    <t>云南现代职业技术学校</t>
  </si>
  <si>
    <t>陈正南</t>
  </si>
  <si>
    <t>刘老发</t>
  </si>
  <si>
    <t>刘金玲</t>
  </si>
  <si>
    <t>2023.9.1</t>
  </si>
  <si>
    <t>罗老宗</t>
  </si>
  <si>
    <t>罗伟燕</t>
  </si>
  <si>
    <t>云南医药健康职业学院</t>
  </si>
  <si>
    <t>陆文生</t>
  </si>
  <si>
    <t>陆建军</t>
  </si>
  <si>
    <t>2021.9.1</t>
  </si>
  <si>
    <t>会计与会计核算</t>
  </si>
  <si>
    <t>马正芳</t>
  </si>
  <si>
    <t>蒋志娜</t>
  </si>
  <si>
    <t>2023.8.29</t>
  </si>
  <si>
    <t>赵金荣</t>
  </si>
  <si>
    <t>赵永微</t>
  </si>
  <si>
    <t>洪大妹</t>
  </si>
  <si>
    <t>洪梅</t>
  </si>
  <si>
    <t>孙爱华</t>
  </si>
  <si>
    <t>孙美越</t>
  </si>
  <si>
    <t>2023.9.5</t>
  </si>
  <si>
    <t>中文</t>
  </si>
  <si>
    <t>蒋仙明</t>
  </si>
  <si>
    <t>蒋达安</t>
  </si>
  <si>
    <t>汤志军</t>
  </si>
  <si>
    <t>汤永思</t>
  </si>
  <si>
    <t>陈辉</t>
  </si>
  <si>
    <t>陈明云</t>
  </si>
  <si>
    <t>婴幼儿托育与服务管理</t>
  </si>
  <si>
    <t>张宏</t>
  </si>
  <si>
    <t>张云东</t>
  </si>
  <si>
    <t>工业机器人</t>
  </si>
  <si>
    <t>陈双银</t>
  </si>
  <si>
    <t>陈小文</t>
  </si>
  <si>
    <t>李小山</t>
  </si>
  <si>
    <t>唐建友</t>
  </si>
  <si>
    <t>广西交通职业技术学院</t>
  </si>
  <si>
    <t>道路与桥梁</t>
  </si>
  <si>
    <t>张伟</t>
  </si>
  <si>
    <t>张云旭</t>
  </si>
  <si>
    <t>福建华夏高级技工学校</t>
  </si>
  <si>
    <t>汽修新能源</t>
  </si>
  <si>
    <t>马从柱</t>
  </si>
  <si>
    <t>马春兰</t>
  </si>
  <si>
    <t>杨太顺</t>
  </si>
  <si>
    <t>杨建水</t>
  </si>
  <si>
    <t>昆明幼儿师范学院</t>
  </si>
  <si>
    <t>艺术设计</t>
  </si>
  <si>
    <t>唐龙</t>
  </si>
  <si>
    <t>唐国全</t>
  </si>
  <si>
    <t>工程技术</t>
  </si>
  <si>
    <t>李付平</t>
  </si>
  <si>
    <t>李贵秋</t>
  </si>
  <si>
    <t>李贵用</t>
  </si>
  <si>
    <t>2022.8.25</t>
  </si>
  <si>
    <t>药剂</t>
  </si>
  <si>
    <t>李双朝</t>
  </si>
  <si>
    <t>李军美</t>
  </si>
  <si>
    <t>丽江文化旅游学院</t>
  </si>
  <si>
    <t>2023.8.26</t>
  </si>
  <si>
    <t>李正军</t>
  </si>
  <si>
    <t>李梦杰</t>
  </si>
  <si>
    <t>昆明军旅文化工程技术学校</t>
  </si>
  <si>
    <t>2023.8.5</t>
  </si>
  <si>
    <t>公安</t>
  </si>
  <si>
    <t>周从柱</t>
  </si>
  <si>
    <t>周桥恋</t>
  </si>
  <si>
    <t>2023.9.4</t>
  </si>
  <si>
    <t>陈学明</t>
  </si>
  <si>
    <t>陈李庆</t>
  </si>
  <si>
    <t>笪木海</t>
  </si>
  <si>
    <t>笪莹钊</t>
  </si>
  <si>
    <t>茶学</t>
  </si>
  <si>
    <t>杨天唤</t>
  </si>
  <si>
    <t>笪火生</t>
  </si>
  <si>
    <t>云南省能源技术学院</t>
  </si>
  <si>
    <t>机械与电器工程</t>
  </si>
  <si>
    <t>李光文</t>
  </si>
  <si>
    <t>高速铁路客运服务</t>
  </si>
  <si>
    <t>王字军</t>
  </si>
  <si>
    <t>王悦</t>
  </si>
  <si>
    <t>智能建造技术</t>
  </si>
  <si>
    <t>张应学</t>
  </si>
  <si>
    <t>张照红</t>
  </si>
  <si>
    <t>教学媒体技术</t>
  </si>
  <si>
    <t>李合昌</t>
  </si>
  <si>
    <t>李太琴</t>
  </si>
  <si>
    <t>艺术教育</t>
  </si>
  <si>
    <t>段开刚</t>
  </si>
  <si>
    <t>段毅</t>
  </si>
  <si>
    <t>李扎落</t>
  </si>
  <si>
    <t>李加明</t>
  </si>
  <si>
    <t>电力系统自动化</t>
  </si>
  <si>
    <t>李扎锅</t>
  </si>
  <si>
    <t>李明</t>
  </si>
  <si>
    <t>罗扎锅</t>
  </si>
  <si>
    <t>杨金富</t>
  </si>
  <si>
    <t>李改焕</t>
  </si>
  <si>
    <t>李田磊</t>
  </si>
  <si>
    <t>中草药栽培与加工技术</t>
  </si>
  <si>
    <t>李老二</t>
  </si>
  <si>
    <t>李仙妹</t>
  </si>
  <si>
    <t>张震</t>
  </si>
  <si>
    <t>康复治疗技术</t>
  </si>
  <si>
    <t>杨文强</t>
  </si>
  <si>
    <t>杨扬</t>
  </si>
  <si>
    <t>烟草栽培与加工技术</t>
  </si>
  <si>
    <t>石晶晶</t>
  </si>
  <si>
    <t>杨东保</t>
  </si>
  <si>
    <t>杨建红</t>
  </si>
  <si>
    <t>电气自动化设备安装与维修</t>
  </si>
  <si>
    <t>杨木金</t>
  </si>
  <si>
    <t>城乡规划</t>
  </si>
  <si>
    <t>杨老伍</t>
  </si>
  <si>
    <t>杨乔发</t>
  </si>
  <si>
    <t>林业</t>
  </si>
  <si>
    <t>李小保</t>
  </si>
  <si>
    <t>李云生</t>
  </si>
  <si>
    <t>茶艺与茶文化</t>
  </si>
  <si>
    <t>黄壮</t>
  </si>
  <si>
    <t>段晶晶</t>
  </si>
  <si>
    <t>罗正新</t>
  </si>
  <si>
    <t>罗云芳</t>
  </si>
  <si>
    <t>临沧财校</t>
  </si>
  <si>
    <t>李永良</t>
  </si>
  <si>
    <t>尹胜金</t>
  </si>
  <si>
    <t>电气维修</t>
  </si>
  <si>
    <t>罗老五</t>
  </si>
  <si>
    <t>罗澳秋</t>
  </si>
  <si>
    <t>陶新华</t>
  </si>
  <si>
    <t>陶桂莲</t>
  </si>
  <si>
    <t>云南省特殊教育职业学院三年制</t>
  </si>
  <si>
    <t>李发新</t>
  </si>
  <si>
    <t>李改红</t>
  </si>
  <si>
    <t>刘福光</t>
  </si>
  <si>
    <t>刘金宝</t>
  </si>
  <si>
    <t>罗来生</t>
  </si>
  <si>
    <t>罗贵梅</t>
  </si>
  <si>
    <t>普洱学院（音乐学院四年制）</t>
  </si>
  <si>
    <t>李志华</t>
  </si>
  <si>
    <t>李宇琛</t>
  </si>
  <si>
    <t>肖红华</t>
  </si>
  <si>
    <t>肖慧芳</t>
  </si>
  <si>
    <t>西双版纳职业技术学院（师范类三年制）</t>
  </si>
  <si>
    <t>李阿俄</t>
  </si>
  <si>
    <t>李国燕</t>
  </si>
  <si>
    <t>杨改从</t>
  </si>
  <si>
    <t>李二发</t>
  </si>
  <si>
    <t>李九莲</t>
  </si>
  <si>
    <t>罗老二</t>
  </si>
  <si>
    <t>罗阿米</t>
  </si>
  <si>
    <t>保山高等中医药职业学院</t>
  </si>
  <si>
    <t>陈光明</t>
  </si>
  <si>
    <t>陈小英</t>
  </si>
  <si>
    <t xml:space="preserve">罗阿体 </t>
  </si>
  <si>
    <t>罗志华</t>
  </si>
  <si>
    <t xml:space="preserve">贺尼弄 </t>
  </si>
  <si>
    <t>俸秀兰</t>
  </si>
  <si>
    <t>老大</t>
  </si>
  <si>
    <t>罗瑞哲</t>
  </si>
  <si>
    <t>杨金新</t>
  </si>
  <si>
    <t>杨光泽</t>
  </si>
  <si>
    <t>刘伟腾</t>
  </si>
  <si>
    <t>刘乐</t>
  </si>
  <si>
    <t>胡华林</t>
  </si>
  <si>
    <t>胡忠祥</t>
  </si>
  <si>
    <t>计算网络技术</t>
  </si>
  <si>
    <t>李松荣</t>
  </si>
  <si>
    <t>李改妹</t>
  </si>
  <si>
    <t>医学综合班</t>
  </si>
  <si>
    <t>刘小付</t>
  </si>
  <si>
    <t>刘文玉</t>
  </si>
  <si>
    <t>陈三嘎</t>
  </si>
  <si>
    <t>肖强</t>
  </si>
  <si>
    <t>赵红梅</t>
  </si>
  <si>
    <t>赵海东</t>
  </si>
  <si>
    <t>赵永祥</t>
  </si>
  <si>
    <t>赵今今</t>
  </si>
  <si>
    <t>赵志海</t>
  </si>
  <si>
    <t>赵琴</t>
  </si>
  <si>
    <t>赵娥块</t>
  </si>
  <si>
    <t>肖安处</t>
  </si>
  <si>
    <t>李老大</t>
  </si>
  <si>
    <t>李扎朵</t>
  </si>
  <si>
    <t>李三亚</t>
  </si>
  <si>
    <t>李国华</t>
  </si>
  <si>
    <t>肖春</t>
  </si>
  <si>
    <t>肖天祥</t>
  </si>
  <si>
    <t>李扎努</t>
  </si>
  <si>
    <t>李娜石</t>
  </si>
  <si>
    <t>李福妹</t>
  </si>
  <si>
    <t>云南冶金高级技工学校（杨林校区）</t>
  </si>
  <si>
    <t>魏明强</t>
  </si>
  <si>
    <t>魏雄</t>
  </si>
  <si>
    <t>李三来</t>
  </si>
  <si>
    <t>李小青</t>
  </si>
  <si>
    <t>田小美</t>
  </si>
  <si>
    <t>陈勇</t>
  </si>
  <si>
    <t>电子竞技运动与管理</t>
  </si>
  <si>
    <t>赵海荣</t>
  </si>
  <si>
    <t>赵岩龙</t>
  </si>
  <si>
    <t>行政管理</t>
  </si>
  <si>
    <t>李尼灭</t>
  </si>
  <si>
    <t>李红</t>
  </si>
  <si>
    <t>方叶老</t>
  </si>
  <si>
    <t>李英美</t>
  </si>
  <si>
    <t>赵岩荣</t>
  </si>
  <si>
    <t>赵岩到</t>
  </si>
  <si>
    <t xml:space="preserve"> 汽车维修</t>
  </si>
  <si>
    <t>李友林</t>
  </si>
  <si>
    <t>李四香</t>
  </si>
  <si>
    <t>祁金华</t>
  </si>
  <si>
    <t>祁莹茜</t>
  </si>
  <si>
    <t>祁老付</t>
  </si>
  <si>
    <t>祁福英</t>
  </si>
  <si>
    <t>董小林</t>
  </si>
  <si>
    <t>董永芳</t>
  </si>
  <si>
    <t>董壮珍</t>
  </si>
  <si>
    <t>陆阳忠</t>
  </si>
  <si>
    <t>陆萍月</t>
  </si>
  <si>
    <t>李啊前</t>
  </si>
  <si>
    <t>李金壮</t>
  </si>
  <si>
    <t>李露芹</t>
  </si>
  <si>
    <t>跨境电子商务班</t>
  </si>
  <si>
    <t>李老顺</t>
  </si>
  <si>
    <t>李维花</t>
  </si>
  <si>
    <t>李维兰</t>
  </si>
  <si>
    <t>李润科</t>
  </si>
  <si>
    <t>李秋婷</t>
  </si>
  <si>
    <t>字大生</t>
  </si>
  <si>
    <t>字涛妹</t>
  </si>
  <si>
    <t>赵四代</t>
  </si>
  <si>
    <t>赵世聪</t>
  </si>
  <si>
    <t>云南外事外语职业学校</t>
  </si>
  <si>
    <t>熊云祥</t>
  </si>
  <si>
    <t>熊该琴</t>
  </si>
  <si>
    <t>曲靖医学高等专科学学</t>
  </si>
  <si>
    <t>周合生</t>
  </si>
  <si>
    <t>周大船</t>
  </si>
  <si>
    <t>唐小余</t>
  </si>
  <si>
    <t>唐德荣</t>
  </si>
  <si>
    <t>李土生</t>
  </si>
  <si>
    <t>李金怀</t>
  </si>
  <si>
    <t>智慧健康养老服务与管理</t>
  </si>
  <si>
    <t>李火金</t>
  </si>
  <si>
    <t>李江葵</t>
  </si>
  <si>
    <t>人力资源管理</t>
  </si>
  <si>
    <t>雷八稳</t>
  </si>
  <si>
    <t>雷进容</t>
  </si>
  <si>
    <t>李大福</t>
  </si>
  <si>
    <t>李杰</t>
  </si>
  <si>
    <t>大数据技术</t>
  </si>
  <si>
    <t>罗该荣</t>
  </si>
  <si>
    <t>罗理顺</t>
  </si>
  <si>
    <t>道路桥梁工程技术</t>
  </si>
  <si>
    <t>李关娣</t>
  </si>
  <si>
    <t>柴六明</t>
  </si>
  <si>
    <t>柴明香</t>
  </si>
  <si>
    <t>杨小才</t>
  </si>
  <si>
    <t>杨太敏</t>
  </si>
  <si>
    <t>李维忠</t>
  </si>
  <si>
    <t>李光瑜</t>
  </si>
  <si>
    <t>纪壮元</t>
  </si>
  <si>
    <t>纪开丽</t>
  </si>
  <si>
    <t>大理护理职业学院</t>
  </si>
  <si>
    <t>赵小于</t>
  </si>
  <si>
    <t>赵娇</t>
  </si>
  <si>
    <t>陈大华</t>
  </si>
  <si>
    <t>陈玲</t>
  </si>
  <si>
    <t>杨金顺</t>
  </si>
  <si>
    <t>杨甜甜</t>
  </si>
  <si>
    <t>杨四保</t>
  </si>
  <si>
    <t>杨明霜</t>
  </si>
  <si>
    <t>卢八十</t>
  </si>
  <si>
    <t>卢润平</t>
  </si>
  <si>
    <t>现代教育技术</t>
  </si>
  <si>
    <t>卢大学</t>
  </si>
  <si>
    <t>卢然书</t>
  </si>
  <si>
    <t>卢长九</t>
  </si>
  <si>
    <t>卢兴武</t>
  </si>
  <si>
    <t>徐老木</t>
  </si>
  <si>
    <t>徐阿芳</t>
  </si>
  <si>
    <t>金大照</t>
  </si>
  <si>
    <t>金家新</t>
  </si>
  <si>
    <t>徐东海</t>
  </si>
  <si>
    <t>徐杨峰</t>
  </si>
  <si>
    <t>字云龙</t>
  </si>
  <si>
    <t>字玉梅</t>
  </si>
  <si>
    <t>杨方良</t>
  </si>
  <si>
    <t>杨世兵</t>
  </si>
  <si>
    <t>杨先才</t>
  </si>
  <si>
    <t>杨世容</t>
  </si>
  <si>
    <t>宠物医疗技术</t>
  </si>
  <si>
    <t>祁增海</t>
  </si>
  <si>
    <t>祁天娇</t>
  </si>
  <si>
    <t>张良宏</t>
  </si>
  <si>
    <t>张壮娣</t>
  </si>
  <si>
    <t>高速铁路乘务</t>
  </si>
  <si>
    <t>罗大强</t>
  </si>
  <si>
    <t>罗芝久</t>
  </si>
  <si>
    <t>李老妹</t>
  </si>
  <si>
    <t>纪宗金</t>
  </si>
  <si>
    <t>李友能</t>
  </si>
  <si>
    <t>李玉菊</t>
  </si>
  <si>
    <t>空中乘务</t>
  </si>
  <si>
    <t>武宗义</t>
  </si>
  <si>
    <t>纪改健</t>
  </si>
  <si>
    <t>深圳职业技术大学</t>
  </si>
  <si>
    <t>杨庆元</t>
  </si>
  <si>
    <t>杨志选</t>
  </si>
  <si>
    <t>白新贵</t>
  </si>
  <si>
    <t>白土石</t>
  </si>
  <si>
    <t>耿马县2024年春季学期雨露计划学生学籍核实情况统计表</t>
  </si>
  <si>
    <t>填报单位：耿马县乡村振兴局</t>
  </si>
  <si>
    <t>乡镇</t>
  </si>
  <si>
    <t>核实书情况</t>
  </si>
  <si>
    <t>计</t>
  </si>
  <si>
    <t>中等职业教育</t>
  </si>
  <si>
    <t>职业高中</t>
  </si>
  <si>
    <t>高等职业教育</t>
  </si>
  <si>
    <t>勐永镇</t>
  </si>
  <si>
    <t>勐撒镇</t>
  </si>
  <si>
    <t>大兴乡</t>
  </si>
  <si>
    <t>芒洪乡</t>
  </si>
  <si>
    <t>四排山乡</t>
  </si>
  <si>
    <t>贺派乡</t>
  </si>
  <si>
    <t>耿马镇</t>
  </si>
  <si>
    <t>勐简乡</t>
  </si>
  <si>
    <t>孟定镇</t>
  </si>
  <si>
    <t>合计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</si>
</sst>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indexed="8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仿宋_GB2312"/>
      <charset val="134"/>
    </font>
    <font>
      <b/>
      <sz val="11"/>
      <color indexed="8"/>
      <name val="Times New Roman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7" borderId="12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35" fillId="16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49" fontId="10" fillId="0" borderId="0" xfId="0" applyNumberFormat="1" applyFont="1" applyAlignment="1"/>
    <xf numFmtId="176" fontId="10" fillId="0" borderId="0" xfId="0" applyNumberFormat="1" applyFont="1" applyAlignment="1"/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66.112.161/ynrk/cxtj/xxcx/czrkxxDetail?rkbm=411508821B67025AE0530AA6700B8115" TargetMode="External"/><Relationship Id="rId8" Type="http://schemas.openxmlformats.org/officeDocument/2006/relationships/hyperlink" Target="http://10.166.112.161/ynrk/cxtj/xxcx/czrkxxDetail?rkbm=411508821283025AE0530AA6700B8115" TargetMode="External"/><Relationship Id="rId7" Type="http://schemas.openxmlformats.org/officeDocument/2006/relationships/hyperlink" Target="http://10.166.112.161/ynrk/cxtj/xxcx/czrkxxDetail?rkbm=4115088231D0025AE0530AA6700B8115" TargetMode="External"/><Relationship Id="rId6" Type="http://schemas.openxmlformats.org/officeDocument/2006/relationships/hyperlink" Target="http://10.166.112.161/ynrk/cxtj/xxcx/czrkxxDetail?rkbm=411508821C85025AE0530AA6700B8115" TargetMode="External"/><Relationship Id="rId5" Type="http://schemas.openxmlformats.org/officeDocument/2006/relationships/hyperlink" Target="http://10.166.112.161/ynrk/cxtj/xxcx/czrkxxDetail?rkbm=41150891ABFD025AE0530AA6700B8115" TargetMode="External"/><Relationship Id="rId4" Type="http://schemas.openxmlformats.org/officeDocument/2006/relationships/hyperlink" Target="http://10.166.112.161/ynrk/cxtj/xxcx/czrkxxDetail?rkbm=41150889ADC3025AE0530AA6700B8115" TargetMode="External"/><Relationship Id="rId3" Type="http://schemas.openxmlformats.org/officeDocument/2006/relationships/hyperlink" Target="http://10.166.112.161/ynrk/cxtj/xxcx/czrkxxDetail?rkbm=411508860674025AE0530AA6700B8115" TargetMode="External"/><Relationship Id="rId2" Type="http://schemas.openxmlformats.org/officeDocument/2006/relationships/hyperlink" Target="http://10.166.112.161/ynrk/cxtj/xxcx/czrkxxDetail?rkbm=41150889A58F025AE0530AA6700B8115" TargetMode="External"/><Relationship Id="rId16" Type="http://schemas.openxmlformats.org/officeDocument/2006/relationships/hyperlink" Target="http://10.166.112.161/ynrk/cxtj/xxcx/czrkxxDetail?rkbm=4115088245D2025AE0530AA6700B8115" TargetMode="External"/><Relationship Id="rId15" Type="http://schemas.openxmlformats.org/officeDocument/2006/relationships/hyperlink" Target="http://10.166.112.161/ynrk/cxtj/xxcx/czrkxxDetail?rkbm=4115088213DB025AE0530AA6700B8115" TargetMode="External"/><Relationship Id="rId14" Type="http://schemas.openxmlformats.org/officeDocument/2006/relationships/hyperlink" Target="http://10.166.112.161/ynrk/cxtj/xxcx/czrkxxDetail?rkbm=41150887C39B025AE0530AA6700B8115" TargetMode="External"/><Relationship Id="rId13" Type="http://schemas.openxmlformats.org/officeDocument/2006/relationships/hyperlink" Target="http://10.166.112.161/ynrk/cxtj/xxcx/czrkxxDetail?rkbm=4115088243C1025AE0530AA6700B8115" TargetMode="External"/><Relationship Id="rId12" Type="http://schemas.openxmlformats.org/officeDocument/2006/relationships/hyperlink" Target="http://10.166.112.161/ynrk/cxtj/xxcx/czrkxxDetail?rkbm=41150886991B025AE0530AA6700B8115" TargetMode="External"/><Relationship Id="rId11" Type="http://schemas.openxmlformats.org/officeDocument/2006/relationships/hyperlink" Target="http://10.166.112.161/ynrk/cxtj/xxcx/czrkxxDetail?rkbm=411508821A7B025AE0530AA6700B8115" TargetMode="External"/><Relationship Id="rId10" Type="http://schemas.openxmlformats.org/officeDocument/2006/relationships/hyperlink" Target="http://10.166.112.161/ynrk/cxtj/xxcx/czrkxxDetail?rkbm=411508913E53025AE0530AA6700B8115" TargetMode="External"/><Relationship Id="rId1" Type="http://schemas.openxmlformats.org/officeDocument/2006/relationships/hyperlink" Target="http://10.166.112.161/ynrk/cxtj/xxcx/czrkxxDetail?rkbm=41150882704A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I443"/>
  <sheetViews>
    <sheetView tabSelected="1" view="pageBreakPreview" zoomScale="85" zoomScaleNormal="100" zoomScaleSheetLayoutView="85" workbookViewId="0">
      <pane ySplit="4" topLeftCell="A5" activePane="bottomLeft" state="frozen"/>
      <selection/>
      <selection pane="bottomLeft" activeCell="A4" sqref="$A4:$XFD4"/>
    </sheetView>
  </sheetViews>
  <sheetFormatPr defaultColWidth="9" defaultRowHeight="14.4"/>
  <cols>
    <col min="1" max="1" width="6.66666666666667" style="15" customWidth="1"/>
    <col min="2" max="2" width="12.4166666666667" style="16" customWidth="1"/>
    <col min="3" max="3" width="13.4537037037037" style="16" customWidth="1"/>
    <col min="4" max="4" width="41.5555555555556" style="16" customWidth="1"/>
    <col min="5" max="5" width="12.9351851851852" style="16" customWidth="1"/>
    <col min="6" max="6" width="29.1481481481481" style="16" customWidth="1"/>
    <col min="7" max="7" width="13.9814814814815" style="17" customWidth="1"/>
    <col min="8" max="8" width="8.5" style="16" customWidth="1"/>
    <col min="9" max="9" width="10.25" style="16" customWidth="1"/>
    <col min="10" max="16384" width="9" style="18"/>
  </cols>
  <sheetData>
    <row r="2" ht="30" customHeight="1" spans="1:9">
      <c r="A2" s="19" t="s">
        <v>0</v>
      </c>
      <c r="B2" s="19"/>
      <c r="C2" s="19"/>
      <c r="D2" s="19"/>
      <c r="E2" s="19"/>
      <c r="F2" s="19"/>
      <c r="G2" s="20"/>
      <c r="H2" s="19"/>
      <c r="I2" s="19"/>
    </row>
    <row r="3" ht="20.1" customHeight="1" spans="1:9">
      <c r="A3" s="21" t="s">
        <v>1</v>
      </c>
      <c r="B3" s="22"/>
      <c r="C3" s="22"/>
      <c r="D3" s="22"/>
      <c r="E3" s="22"/>
      <c r="F3" s="22"/>
      <c r="G3" s="23"/>
      <c r="H3" s="22"/>
      <c r="I3" s="22"/>
    </row>
    <row r="4" ht="20.1" customHeight="1" spans="1:9">
      <c r="A4" s="24" t="s">
        <v>2</v>
      </c>
      <c r="B4" s="25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7" t="s">
        <v>8</v>
      </c>
      <c r="H4" s="26" t="s">
        <v>9</v>
      </c>
      <c r="I4" s="26" t="s">
        <v>10</v>
      </c>
    </row>
    <row r="5" ht="20.1" customHeight="1" spans="1:9">
      <c r="A5" s="28">
        <v>1</v>
      </c>
      <c r="B5" s="29" t="s">
        <v>11</v>
      </c>
      <c r="C5" s="29" t="s">
        <v>12</v>
      </c>
      <c r="D5" s="29" t="s">
        <v>13</v>
      </c>
      <c r="E5" s="30">
        <v>2022.09</v>
      </c>
      <c r="F5" s="29" t="s">
        <v>14</v>
      </c>
      <c r="G5" s="31">
        <v>2500</v>
      </c>
      <c r="H5" s="32">
        <v>2</v>
      </c>
      <c r="I5" s="29" t="s">
        <v>15</v>
      </c>
    </row>
    <row r="6" ht="20.1" customHeight="1" spans="1:9">
      <c r="A6" s="28">
        <v>2</v>
      </c>
      <c r="B6" s="29" t="s">
        <v>16</v>
      </c>
      <c r="C6" s="29" t="s">
        <v>17</v>
      </c>
      <c r="D6" s="29" t="s">
        <v>18</v>
      </c>
      <c r="E6" s="30">
        <v>2021.09</v>
      </c>
      <c r="F6" s="29" t="s">
        <v>19</v>
      </c>
      <c r="G6" s="31">
        <v>2500</v>
      </c>
      <c r="H6" s="32">
        <v>3</v>
      </c>
      <c r="I6" s="29" t="s">
        <v>15</v>
      </c>
    </row>
    <row r="7" ht="20.1" customHeight="1" spans="1:9">
      <c r="A7" s="28">
        <v>3</v>
      </c>
      <c r="B7" s="29" t="s">
        <v>20</v>
      </c>
      <c r="C7" s="29" t="s">
        <v>21</v>
      </c>
      <c r="D7" s="29" t="s">
        <v>22</v>
      </c>
      <c r="E7" s="32" t="s">
        <v>23</v>
      </c>
      <c r="F7" s="29" t="s">
        <v>24</v>
      </c>
      <c r="G7" s="31">
        <v>2500</v>
      </c>
      <c r="H7" s="32">
        <v>3</v>
      </c>
      <c r="I7" s="29" t="s">
        <v>15</v>
      </c>
    </row>
    <row r="8" ht="20.1" customHeight="1" spans="1:9">
      <c r="A8" s="28">
        <v>4</v>
      </c>
      <c r="B8" s="29" t="s">
        <v>25</v>
      </c>
      <c r="C8" s="29" t="s">
        <v>26</v>
      </c>
      <c r="D8" s="29" t="s">
        <v>27</v>
      </c>
      <c r="E8" s="32">
        <v>2022</v>
      </c>
      <c r="F8" s="29" t="s">
        <v>28</v>
      </c>
      <c r="G8" s="31">
        <v>2500</v>
      </c>
      <c r="H8" s="32">
        <v>3</v>
      </c>
      <c r="I8" s="29" t="s">
        <v>15</v>
      </c>
    </row>
    <row r="9" ht="20.1" customHeight="1" spans="1:9">
      <c r="A9" s="28">
        <v>5</v>
      </c>
      <c r="B9" s="29" t="s">
        <v>29</v>
      </c>
      <c r="C9" s="29" t="s">
        <v>30</v>
      </c>
      <c r="D9" s="29" t="s">
        <v>31</v>
      </c>
      <c r="E9" s="30">
        <v>2021.9</v>
      </c>
      <c r="F9" s="29" t="s">
        <v>32</v>
      </c>
      <c r="G9" s="31">
        <v>2000</v>
      </c>
      <c r="H9" s="30">
        <v>4</v>
      </c>
      <c r="I9" s="29" t="s">
        <v>15</v>
      </c>
    </row>
    <row r="10" ht="20.1" customHeight="1" spans="1:9">
      <c r="A10" s="28">
        <v>6</v>
      </c>
      <c r="B10" s="29" t="s">
        <v>33</v>
      </c>
      <c r="C10" s="29" t="s">
        <v>34</v>
      </c>
      <c r="D10" s="29" t="s">
        <v>35</v>
      </c>
      <c r="E10" s="30">
        <v>2023.9</v>
      </c>
      <c r="F10" s="29" t="s">
        <v>36</v>
      </c>
      <c r="G10" s="31">
        <v>2500</v>
      </c>
      <c r="H10" s="30">
        <v>5</v>
      </c>
      <c r="I10" s="29" t="s">
        <v>15</v>
      </c>
    </row>
    <row r="11" ht="20.1" customHeight="1" spans="1:9">
      <c r="A11" s="28">
        <v>7</v>
      </c>
      <c r="B11" s="29" t="s">
        <v>37</v>
      </c>
      <c r="C11" s="29" t="s">
        <v>38</v>
      </c>
      <c r="D11" s="29" t="s">
        <v>39</v>
      </c>
      <c r="E11" s="30">
        <v>2022.9</v>
      </c>
      <c r="F11" s="29" t="s">
        <v>40</v>
      </c>
      <c r="G11" s="31">
        <v>2000</v>
      </c>
      <c r="H11" s="30">
        <v>3</v>
      </c>
      <c r="I11" s="29" t="s">
        <v>15</v>
      </c>
    </row>
    <row r="12" ht="20.1" customHeight="1" spans="1:9">
      <c r="A12" s="28">
        <v>8</v>
      </c>
      <c r="B12" s="29" t="s">
        <v>37</v>
      </c>
      <c r="C12" s="29" t="s">
        <v>41</v>
      </c>
      <c r="D12" s="29" t="s">
        <v>39</v>
      </c>
      <c r="E12" s="30">
        <v>2022.9</v>
      </c>
      <c r="F12" s="29" t="s">
        <v>40</v>
      </c>
      <c r="G12" s="31">
        <v>2000</v>
      </c>
      <c r="H12" s="30">
        <v>3</v>
      </c>
      <c r="I12" s="29" t="s">
        <v>15</v>
      </c>
    </row>
    <row r="13" ht="20.1" customHeight="1" spans="1:9">
      <c r="A13" s="28">
        <v>9</v>
      </c>
      <c r="B13" s="29" t="s">
        <v>42</v>
      </c>
      <c r="C13" s="29" t="s">
        <v>43</v>
      </c>
      <c r="D13" s="29" t="s">
        <v>31</v>
      </c>
      <c r="E13" s="30">
        <v>2022.9</v>
      </c>
      <c r="F13" s="29" t="s">
        <v>44</v>
      </c>
      <c r="G13" s="31">
        <v>2000</v>
      </c>
      <c r="H13" s="30">
        <v>4</v>
      </c>
      <c r="I13" s="29" t="s">
        <v>15</v>
      </c>
    </row>
    <row r="14" ht="20.1" customHeight="1" spans="1:9">
      <c r="A14" s="28">
        <v>10</v>
      </c>
      <c r="B14" s="29" t="s">
        <v>45</v>
      </c>
      <c r="C14" s="29" t="s">
        <v>46</v>
      </c>
      <c r="D14" s="29" t="s">
        <v>47</v>
      </c>
      <c r="E14" s="30">
        <v>2022.9</v>
      </c>
      <c r="F14" s="29" t="s">
        <v>48</v>
      </c>
      <c r="G14" s="31">
        <v>1500</v>
      </c>
      <c r="H14" s="30">
        <v>3</v>
      </c>
      <c r="I14" s="29" t="s">
        <v>15</v>
      </c>
    </row>
    <row r="15" ht="20.1" customHeight="1" spans="1:9">
      <c r="A15" s="28">
        <v>11</v>
      </c>
      <c r="B15" s="29" t="s">
        <v>49</v>
      </c>
      <c r="C15" s="29" t="s">
        <v>50</v>
      </c>
      <c r="D15" s="29" t="s">
        <v>51</v>
      </c>
      <c r="E15" s="30">
        <v>2023.9</v>
      </c>
      <c r="F15" s="29" t="s">
        <v>52</v>
      </c>
      <c r="G15" s="31">
        <v>2000</v>
      </c>
      <c r="H15" s="30">
        <v>3</v>
      </c>
      <c r="I15" s="29" t="s">
        <v>15</v>
      </c>
    </row>
    <row r="16" ht="20.1" customHeight="1" spans="1:9">
      <c r="A16" s="28">
        <v>12</v>
      </c>
      <c r="B16" s="29" t="s">
        <v>53</v>
      </c>
      <c r="C16" s="29" t="s">
        <v>54</v>
      </c>
      <c r="D16" s="29" t="s">
        <v>55</v>
      </c>
      <c r="E16" s="30">
        <v>2023.9</v>
      </c>
      <c r="F16" s="29" t="s">
        <v>56</v>
      </c>
      <c r="G16" s="31">
        <v>2500</v>
      </c>
      <c r="H16" s="30">
        <v>3</v>
      </c>
      <c r="I16" s="29" t="s">
        <v>15</v>
      </c>
    </row>
    <row r="17" ht="20.1" customHeight="1" spans="1:9">
      <c r="A17" s="28">
        <v>13</v>
      </c>
      <c r="B17" s="29" t="s">
        <v>57</v>
      </c>
      <c r="C17" s="29" t="s">
        <v>58</v>
      </c>
      <c r="D17" s="29" t="s">
        <v>31</v>
      </c>
      <c r="E17" s="30">
        <v>2023.9</v>
      </c>
      <c r="F17" s="29" t="s">
        <v>59</v>
      </c>
      <c r="G17" s="31">
        <v>2000</v>
      </c>
      <c r="H17" s="30">
        <v>4</v>
      </c>
      <c r="I17" s="29" t="s">
        <v>15</v>
      </c>
    </row>
    <row r="18" ht="20.1" customHeight="1" spans="1:9">
      <c r="A18" s="28">
        <v>14</v>
      </c>
      <c r="B18" s="29" t="s">
        <v>60</v>
      </c>
      <c r="C18" s="29" t="s">
        <v>61</v>
      </c>
      <c r="D18" s="29" t="s">
        <v>35</v>
      </c>
      <c r="E18" s="30">
        <v>2023.9</v>
      </c>
      <c r="F18" s="29" t="s">
        <v>36</v>
      </c>
      <c r="G18" s="31">
        <v>2500</v>
      </c>
      <c r="H18" s="30">
        <v>5</v>
      </c>
      <c r="I18" s="29" t="s">
        <v>15</v>
      </c>
    </row>
    <row r="19" ht="20.1" customHeight="1" spans="1:9">
      <c r="A19" s="28">
        <v>15</v>
      </c>
      <c r="B19" s="29" t="s">
        <v>62</v>
      </c>
      <c r="C19" s="29" t="s">
        <v>63</v>
      </c>
      <c r="D19" s="29" t="s">
        <v>47</v>
      </c>
      <c r="E19" s="30">
        <v>2023.9</v>
      </c>
      <c r="F19" s="29" t="s">
        <v>64</v>
      </c>
      <c r="G19" s="31">
        <v>1500</v>
      </c>
      <c r="H19" s="30">
        <v>3</v>
      </c>
      <c r="I19" s="29" t="s">
        <v>15</v>
      </c>
    </row>
    <row r="20" ht="20.1" customHeight="1" spans="1:9">
      <c r="A20" s="28">
        <v>16</v>
      </c>
      <c r="B20" s="29" t="s">
        <v>65</v>
      </c>
      <c r="C20" s="29" t="s">
        <v>66</v>
      </c>
      <c r="D20" s="29" t="s">
        <v>47</v>
      </c>
      <c r="E20" s="30">
        <v>2023.9</v>
      </c>
      <c r="F20" s="29" t="s">
        <v>64</v>
      </c>
      <c r="G20" s="31">
        <v>1500</v>
      </c>
      <c r="H20" s="30">
        <v>3</v>
      </c>
      <c r="I20" s="29" t="s">
        <v>15</v>
      </c>
    </row>
    <row r="21" ht="20.1" customHeight="1" spans="1:9">
      <c r="A21" s="28">
        <v>17</v>
      </c>
      <c r="B21" s="33" t="s">
        <v>67</v>
      </c>
      <c r="C21" s="34" t="s">
        <v>68</v>
      </c>
      <c r="D21" s="35" t="s">
        <v>69</v>
      </c>
      <c r="E21" s="30">
        <v>2022.9</v>
      </c>
      <c r="F21" s="33" t="s">
        <v>70</v>
      </c>
      <c r="G21" s="31">
        <v>2500</v>
      </c>
      <c r="H21" s="28">
        <v>4</v>
      </c>
      <c r="I21" s="45" t="s">
        <v>15</v>
      </c>
    </row>
    <row r="22" ht="20.1" customHeight="1" spans="1:9">
      <c r="A22" s="28">
        <v>18</v>
      </c>
      <c r="B22" s="36" t="s">
        <v>71</v>
      </c>
      <c r="C22" s="36" t="s">
        <v>72</v>
      </c>
      <c r="D22" s="36" t="s">
        <v>13</v>
      </c>
      <c r="E22" s="30">
        <v>2023.8</v>
      </c>
      <c r="F22" s="36" t="s">
        <v>14</v>
      </c>
      <c r="G22" s="31">
        <v>2500</v>
      </c>
      <c r="H22" s="28">
        <v>5</v>
      </c>
      <c r="I22" s="36" t="s">
        <v>15</v>
      </c>
    </row>
    <row r="23" ht="20.1" customHeight="1" spans="1:9">
      <c r="A23" s="28">
        <v>19</v>
      </c>
      <c r="B23" s="35" t="s">
        <v>73</v>
      </c>
      <c r="C23" s="35" t="s">
        <v>73</v>
      </c>
      <c r="D23" s="35" t="s">
        <v>47</v>
      </c>
      <c r="E23" s="30">
        <v>2022.9</v>
      </c>
      <c r="F23" s="33" t="s">
        <v>74</v>
      </c>
      <c r="G23" s="31">
        <v>1500</v>
      </c>
      <c r="H23" s="28">
        <v>3</v>
      </c>
      <c r="I23" s="45" t="s">
        <v>15</v>
      </c>
    </row>
    <row r="24" ht="20.1" customHeight="1" spans="1:9">
      <c r="A24" s="28">
        <v>20</v>
      </c>
      <c r="B24" s="33" t="s">
        <v>75</v>
      </c>
      <c r="C24" s="35" t="s">
        <v>76</v>
      </c>
      <c r="D24" s="35" t="s">
        <v>77</v>
      </c>
      <c r="E24" s="30">
        <v>2022.9</v>
      </c>
      <c r="F24" s="33" t="s">
        <v>78</v>
      </c>
      <c r="G24" s="31">
        <v>2500</v>
      </c>
      <c r="H24" s="28">
        <v>3</v>
      </c>
      <c r="I24" s="33" t="s">
        <v>15</v>
      </c>
    </row>
    <row r="25" ht="20.1" customHeight="1" spans="1:9">
      <c r="A25" s="28">
        <v>21</v>
      </c>
      <c r="B25" s="33" t="s">
        <v>79</v>
      </c>
      <c r="C25" s="35" t="s">
        <v>80</v>
      </c>
      <c r="D25" s="35" t="s">
        <v>81</v>
      </c>
      <c r="E25" s="30">
        <v>2022.9</v>
      </c>
      <c r="F25" s="33" t="s">
        <v>82</v>
      </c>
      <c r="G25" s="31">
        <v>2500</v>
      </c>
      <c r="H25" s="28">
        <v>3</v>
      </c>
      <c r="I25" s="33" t="s">
        <v>15</v>
      </c>
    </row>
    <row r="26" ht="20.1" customHeight="1" spans="1:9">
      <c r="A26" s="28">
        <v>22</v>
      </c>
      <c r="B26" s="33" t="s">
        <v>83</v>
      </c>
      <c r="C26" s="35" t="s">
        <v>84</v>
      </c>
      <c r="D26" s="35" t="s">
        <v>13</v>
      </c>
      <c r="E26" s="30">
        <v>2021.9</v>
      </c>
      <c r="F26" s="33" t="s">
        <v>28</v>
      </c>
      <c r="G26" s="31">
        <v>2500</v>
      </c>
      <c r="H26" s="28">
        <v>3</v>
      </c>
      <c r="I26" s="33" t="s">
        <v>15</v>
      </c>
    </row>
    <row r="27" ht="20.1" customHeight="1" spans="1:9">
      <c r="A27" s="28">
        <v>23</v>
      </c>
      <c r="B27" s="33" t="s">
        <v>85</v>
      </c>
      <c r="C27" s="35" t="s">
        <v>86</v>
      </c>
      <c r="D27" s="35" t="s">
        <v>87</v>
      </c>
      <c r="E27" s="30">
        <v>2021.9</v>
      </c>
      <c r="F27" s="33" t="s">
        <v>88</v>
      </c>
      <c r="G27" s="31">
        <v>2500</v>
      </c>
      <c r="H27" s="28">
        <v>3</v>
      </c>
      <c r="I27" s="33" t="s">
        <v>15</v>
      </c>
    </row>
    <row r="28" ht="20.1" customHeight="1" spans="1:9">
      <c r="A28" s="28">
        <v>24</v>
      </c>
      <c r="B28" s="33" t="s">
        <v>89</v>
      </c>
      <c r="C28" s="35" t="s">
        <v>90</v>
      </c>
      <c r="D28" s="35" t="s">
        <v>91</v>
      </c>
      <c r="E28" s="30">
        <v>2022.9</v>
      </c>
      <c r="F28" s="33" t="s">
        <v>92</v>
      </c>
      <c r="G28" s="31">
        <v>2500</v>
      </c>
      <c r="H28" s="28">
        <v>3</v>
      </c>
      <c r="I28" s="33" t="s">
        <v>15</v>
      </c>
    </row>
    <row r="29" ht="20.1" customHeight="1" spans="1:9">
      <c r="A29" s="28">
        <v>25</v>
      </c>
      <c r="B29" s="33" t="s">
        <v>93</v>
      </c>
      <c r="C29" s="35" t="s">
        <v>94</v>
      </c>
      <c r="D29" s="35" t="s">
        <v>69</v>
      </c>
      <c r="E29" s="30">
        <v>2022.9</v>
      </c>
      <c r="F29" s="33" t="s">
        <v>69</v>
      </c>
      <c r="G29" s="31">
        <v>2500</v>
      </c>
      <c r="H29" s="28">
        <v>4</v>
      </c>
      <c r="I29" s="33" t="s">
        <v>15</v>
      </c>
    </row>
    <row r="30" ht="20.1" customHeight="1" spans="1:9">
      <c r="A30" s="28">
        <v>26</v>
      </c>
      <c r="B30" s="33" t="s">
        <v>95</v>
      </c>
      <c r="C30" s="35" t="s">
        <v>96</v>
      </c>
      <c r="D30" s="35" t="s">
        <v>77</v>
      </c>
      <c r="E30" s="30">
        <v>2022.9</v>
      </c>
      <c r="F30" s="33" t="s">
        <v>97</v>
      </c>
      <c r="G30" s="31">
        <v>2500</v>
      </c>
      <c r="H30" s="28">
        <v>3</v>
      </c>
      <c r="I30" s="33" t="s">
        <v>15</v>
      </c>
    </row>
    <row r="31" ht="20.1" customHeight="1" spans="1:9">
      <c r="A31" s="28">
        <v>27</v>
      </c>
      <c r="B31" s="33" t="s">
        <v>98</v>
      </c>
      <c r="C31" s="35" t="s">
        <v>99</v>
      </c>
      <c r="D31" s="35" t="s">
        <v>22</v>
      </c>
      <c r="E31" s="30">
        <v>2022.9</v>
      </c>
      <c r="F31" s="33" t="s">
        <v>36</v>
      </c>
      <c r="G31" s="31">
        <v>2500</v>
      </c>
      <c r="H31" s="28">
        <v>3</v>
      </c>
      <c r="I31" s="33" t="s">
        <v>15</v>
      </c>
    </row>
    <row r="32" ht="20.1" customHeight="1" spans="1:9">
      <c r="A32" s="28">
        <v>28</v>
      </c>
      <c r="B32" s="33" t="s">
        <v>98</v>
      </c>
      <c r="C32" s="35" t="s">
        <v>100</v>
      </c>
      <c r="D32" s="35" t="s">
        <v>47</v>
      </c>
      <c r="E32" s="30">
        <v>2023.9</v>
      </c>
      <c r="F32" s="33" t="s">
        <v>101</v>
      </c>
      <c r="G32" s="31">
        <v>1500</v>
      </c>
      <c r="H32" s="28">
        <v>3</v>
      </c>
      <c r="I32" s="33" t="s">
        <v>15</v>
      </c>
    </row>
    <row r="33" ht="20.1" customHeight="1" spans="1:9">
      <c r="A33" s="28">
        <v>29</v>
      </c>
      <c r="B33" s="33" t="s">
        <v>102</v>
      </c>
      <c r="C33" s="35" t="s">
        <v>103</v>
      </c>
      <c r="D33" s="35" t="s">
        <v>104</v>
      </c>
      <c r="E33" s="30">
        <v>2022.9</v>
      </c>
      <c r="F33" s="33" t="s">
        <v>28</v>
      </c>
      <c r="G33" s="31">
        <v>2500</v>
      </c>
      <c r="H33" s="28">
        <v>3</v>
      </c>
      <c r="I33" s="33" t="s">
        <v>15</v>
      </c>
    </row>
    <row r="34" ht="20.1" customHeight="1" spans="1:9">
      <c r="A34" s="28">
        <v>30</v>
      </c>
      <c r="B34" s="33" t="s">
        <v>105</v>
      </c>
      <c r="C34" s="35" t="s">
        <v>106</v>
      </c>
      <c r="D34" s="35" t="s">
        <v>55</v>
      </c>
      <c r="E34" s="30">
        <v>2022.9</v>
      </c>
      <c r="F34" s="33" t="s">
        <v>107</v>
      </c>
      <c r="G34" s="31">
        <v>2500</v>
      </c>
      <c r="H34" s="28">
        <v>3</v>
      </c>
      <c r="I34" s="33" t="s">
        <v>15</v>
      </c>
    </row>
    <row r="35" ht="20.1" customHeight="1" spans="1:9">
      <c r="A35" s="28">
        <v>31</v>
      </c>
      <c r="B35" s="33" t="s">
        <v>108</v>
      </c>
      <c r="C35" s="35" t="s">
        <v>109</v>
      </c>
      <c r="D35" s="35" t="s">
        <v>110</v>
      </c>
      <c r="E35" s="30">
        <v>2022.9</v>
      </c>
      <c r="F35" s="33" t="s">
        <v>111</v>
      </c>
      <c r="G35" s="31">
        <v>2500</v>
      </c>
      <c r="H35" s="28">
        <v>3</v>
      </c>
      <c r="I35" s="33" t="s">
        <v>15</v>
      </c>
    </row>
    <row r="36" ht="20.1" customHeight="1" spans="1:9">
      <c r="A36" s="28">
        <v>32</v>
      </c>
      <c r="B36" s="33" t="s">
        <v>112</v>
      </c>
      <c r="C36" s="35" t="s">
        <v>113</v>
      </c>
      <c r="D36" s="35" t="s">
        <v>114</v>
      </c>
      <c r="E36" s="30">
        <v>2023.9</v>
      </c>
      <c r="F36" s="33" t="s">
        <v>101</v>
      </c>
      <c r="G36" s="31">
        <v>2000</v>
      </c>
      <c r="H36" s="28">
        <v>4</v>
      </c>
      <c r="I36" s="33" t="s">
        <v>15</v>
      </c>
    </row>
    <row r="37" ht="20.1" customHeight="1" spans="1:9">
      <c r="A37" s="28">
        <v>33</v>
      </c>
      <c r="B37" s="37" t="s">
        <v>115</v>
      </c>
      <c r="C37" s="29" t="s">
        <v>116</v>
      </c>
      <c r="D37" s="35" t="s">
        <v>114</v>
      </c>
      <c r="E37" s="30">
        <v>2023.9</v>
      </c>
      <c r="F37" s="37" t="s">
        <v>117</v>
      </c>
      <c r="G37" s="31">
        <v>2000</v>
      </c>
      <c r="H37" s="38">
        <v>3</v>
      </c>
      <c r="I37" s="33" t="s">
        <v>15</v>
      </c>
    </row>
    <row r="38" ht="20.1" customHeight="1" spans="1:9">
      <c r="A38" s="28">
        <v>34</v>
      </c>
      <c r="B38" s="39" t="s">
        <v>118</v>
      </c>
      <c r="C38" s="37" t="s">
        <v>119</v>
      </c>
      <c r="D38" s="29" t="s">
        <v>87</v>
      </c>
      <c r="E38" s="30">
        <v>2022.8</v>
      </c>
      <c r="F38" s="37" t="s">
        <v>19</v>
      </c>
      <c r="G38" s="31">
        <v>2500</v>
      </c>
      <c r="H38" s="38">
        <v>3</v>
      </c>
      <c r="I38" s="33" t="s">
        <v>15</v>
      </c>
    </row>
    <row r="39" ht="20.1" customHeight="1" spans="1:9">
      <c r="A39" s="28">
        <v>35</v>
      </c>
      <c r="B39" s="33" t="s">
        <v>120</v>
      </c>
      <c r="C39" s="33" t="s">
        <v>121</v>
      </c>
      <c r="D39" s="33" t="s">
        <v>122</v>
      </c>
      <c r="E39" s="38">
        <v>2022.9</v>
      </c>
      <c r="F39" s="33" t="s">
        <v>123</v>
      </c>
      <c r="G39" s="31">
        <v>2500</v>
      </c>
      <c r="H39" s="38">
        <v>5</v>
      </c>
      <c r="I39" s="33" t="s">
        <v>15</v>
      </c>
    </row>
    <row r="40" s="14" customFormat="1" ht="20.1" customHeight="1" spans="1:9">
      <c r="A40" s="28">
        <v>36</v>
      </c>
      <c r="B40" s="33" t="s">
        <v>124</v>
      </c>
      <c r="C40" s="33" t="s">
        <v>125</v>
      </c>
      <c r="D40" s="33" t="s">
        <v>22</v>
      </c>
      <c r="E40" s="38">
        <v>2021.09</v>
      </c>
      <c r="F40" s="33" t="s">
        <v>126</v>
      </c>
      <c r="G40" s="31">
        <v>2000</v>
      </c>
      <c r="H40" s="38">
        <v>5</v>
      </c>
      <c r="I40" s="33" t="s">
        <v>15</v>
      </c>
    </row>
    <row r="41" ht="20.1" customHeight="1" spans="1:9">
      <c r="A41" s="28">
        <v>37</v>
      </c>
      <c r="B41" s="33" t="s">
        <v>127</v>
      </c>
      <c r="C41" s="33" t="s">
        <v>128</v>
      </c>
      <c r="D41" s="33" t="s">
        <v>129</v>
      </c>
      <c r="E41" s="38">
        <v>2022.9</v>
      </c>
      <c r="F41" s="33" t="s">
        <v>130</v>
      </c>
      <c r="G41" s="31">
        <v>2500</v>
      </c>
      <c r="H41" s="38">
        <v>3</v>
      </c>
      <c r="I41" s="33" t="s">
        <v>15</v>
      </c>
    </row>
    <row r="42" ht="20.1" customHeight="1" spans="1:9">
      <c r="A42" s="28">
        <v>38</v>
      </c>
      <c r="B42" s="33" t="s">
        <v>127</v>
      </c>
      <c r="C42" s="33" t="s">
        <v>131</v>
      </c>
      <c r="D42" s="33" t="s">
        <v>129</v>
      </c>
      <c r="E42" s="38">
        <v>2022.9</v>
      </c>
      <c r="F42" s="33" t="s">
        <v>132</v>
      </c>
      <c r="G42" s="31">
        <v>2500</v>
      </c>
      <c r="H42" s="38">
        <v>3</v>
      </c>
      <c r="I42" s="33" t="s">
        <v>15</v>
      </c>
    </row>
    <row r="43" ht="20.1" customHeight="1" spans="1:9">
      <c r="A43" s="28">
        <v>39</v>
      </c>
      <c r="B43" s="33" t="s">
        <v>133</v>
      </c>
      <c r="C43" s="33" t="s">
        <v>134</v>
      </c>
      <c r="D43" s="33" t="s">
        <v>135</v>
      </c>
      <c r="E43" s="38">
        <v>2022.9</v>
      </c>
      <c r="F43" s="33" t="s">
        <v>136</v>
      </c>
      <c r="G43" s="31">
        <v>2500</v>
      </c>
      <c r="H43" s="38">
        <v>3</v>
      </c>
      <c r="I43" s="33" t="s">
        <v>15</v>
      </c>
    </row>
    <row r="44" ht="20.1" customHeight="1" spans="1:9">
      <c r="A44" s="28">
        <v>40</v>
      </c>
      <c r="B44" s="33" t="s">
        <v>137</v>
      </c>
      <c r="C44" s="33" t="s">
        <v>138</v>
      </c>
      <c r="D44" s="33" t="s">
        <v>139</v>
      </c>
      <c r="E44" s="38">
        <v>2022.3</v>
      </c>
      <c r="F44" s="33" t="s">
        <v>140</v>
      </c>
      <c r="G44" s="31">
        <v>2500</v>
      </c>
      <c r="H44" s="38">
        <v>3</v>
      </c>
      <c r="I44" s="33" t="s">
        <v>15</v>
      </c>
    </row>
    <row r="45" ht="20.1" customHeight="1" spans="1:9">
      <c r="A45" s="28">
        <v>41</v>
      </c>
      <c r="B45" s="33" t="s">
        <v>141</v>
      </c>
      <c r="C45" s="33" t="s">
        <v>142</v>
      </c>
      <c r="D45" s="40" t="s">
        <v>143</v>
      </c>
      <c r="E45" s="30">
        <v>2023.8</v>
      </c>
      <c r="F45" s="33" t="s">
        <v>144</v>
      </c>
      <c r="G45" s="31">
        <v>2000</v>
      </c>
      <c r="H45" s="38">
        <v>3</v>
      </c>
      <c r="I45" s="33" t="s">
        <v>15</v>
      </c>
    </row>
    <row r="46" ht="20.1" customHeight="1" spans="1:9">
      <c r="A46" s="28">
        <v>42</v>
      </c>
      <c r="B46" s="34" t="s">
        <v>145</v>
      </c>
      <c r="C46" s="35" t="s">
        <v>146</v>
      </c>
      <c r="D46" s="35" t="s">
        <v>147</v>
      </c>
      <c r="E46" s="41">
        <v>2023.9</v>
      </c>
      <c r="F46" s="34" t="s">
        <v>24</v>
      </c>
      <c r="G46" s="31">
        <v>2500</v>
      </c>
      <c r="H46" s="41">
        <v>3</v>
      </c>
      <c r="I46" s="34" t="s">
        <v>15</v>
      </c>
    </row>
    <row r="47" ht="20.1" customHeight="1" spans="1:9">
      <c r="A47" s="28">
        <v>43</v>
      </c>
      <c r="B47" s="34" t="s">
        <v>145</v>
      </c>
      <c r="C47" s="34" t="s">
        <v>148</v>
      </c>
      <c r="D47" s="35" t="s">
        <v>51</v>
      </c>
      <c r="E47" s="30">
        <v>2021.09</v>
      </c>
      <c r="F47" s="34" t="s">
        <v>136</v>
      </c>
      <c r="G47" s="31">
        <v>2000</v>
      </c>
      <c r="H47" s="41">
        <v>3</v>
      </c>
      <c r="I47" s="34" t="s">
        <v>15</v>
      </c>
    </row>
    <row r="48" ht="20.1" customHeight="1" spans="1:9">
      <c r="A48" s="28">
        <v>44</v>
      </c>
      <c r="B48" s="34" t="s">
        <v>149</v>
      </c>
      <c r="C48" s="34" t="s">
        <v>150</v>
      </c>
      <c r="D48" s="35" t="s">
        <v>151</v>
      </c>
      <c r="E48" s="30">
        <v>2021.09</v>
      </c>
      <c r="F48" s="34" t="s">
        <v>152</v>
      </c>
      <c r="G48" s="31">
        <v>2000</v>
      </c>
      <c r="H48" s="41">
        <v>4</v>
      </c>
      <c r="I48" s="34" t="s">
        <v>15</v>
      </c>
    </row>
    <row r="49" ht="20.1" customHeight="1" spans="1:9">
      <c r="A49" s="28">
        <v>45</v>
      </c>
      <c r="B49" s="34" t="s">
        <v>153</v>
      </c>
      <c r="C49" s="35" t="s">
        <v>154</v>
      </c>
      <c r="D49" s="35" t="s">
        <v>47</v>
      </c>
      <c r="E49" s="30">
        <v>2021.09</v>
      </c>
      <c r="F49" s="34" t="s">
        <v>48</v>
      </c>
      <c r="G49" s="31">
        <v>1500</v>
      </c>
      <c r="H49" s="41">
        <v>3</v>
      </c>
      <c r="I49" s="34" t="s">
        <v>15</v>
      </c>
    </row>
    <row r="50" ht="20.1" customHeight="1" spans="1:9">
      <c r="A50" s="28">
        <v>46</v>
      </c>
      <c r="B50" s="33" t="s">
        <v>155</v>
      </c>
      <c r="C50" s="34" t="s">
        <v>156</v>
      </c>
      <c r="D50" s="35" t="s">
        <v>157</v>
      </c>
      <c r="E50" s="30">
        <v>2021.09</v>
      </c>
      <c r="F50" s="33" t="s">
        <v>158</v>
      </c>
      <c r="G50" s="31">
        <v>2500</v>
      </c>
      <c r="H50" s="28">
        <v>4</v>
      </c>
      <c r="I50" s="45" t="s">
        <v>15</v>
      </c>
    </row>
    <row r="51" ht="20.1" customHeight="1" spans="1:9">
      <c r="A51" s="28">
        <v>47</v>
      </c>
      <c r="B51" s="33" t="s">
        <v>159</v>
      </c>
      <c r="C51" s="33" t="s">
        <v>160</v>
      </c>
      <c r="D51" s="33" t="s">
        <v>161</v>
      </c>
      <c r="E51" s="30">
        <v>2023.08</v>
      </c>
      <c r="F51" s="33" t="s">
        <v>162</v>
      </c>
      <c r="G51" s="31">
        <v>2500</v>
      </c>
      <c r="H51" s="30">
        <v>3</v>
      </c>
      <c r="I51" s="33" t="s">
        <v>15</v>
      </c>
    </row>
    <row r="52" ht="20.1" customHeight="1" spans="1:9">
      <c r="A52" s="28">
        <v>48</v>
      </c>
      <c r="B52" s="33" t="s">
        <v>159</v>
      </c>
      <c r="C52" s="33" t="s">
        <v>163</v>
      </c>
      <c r="D52" s="33" t="s">
        <v>164</v>
      </c>
      <c r="E52" s="30">
        <v>2023.08</v>
      </c>
      <c r="F52" s="33" t="s">
        <v>40</v>
      </c>
      <c r="G52" s="31">
        <v>2000</v>
      </c>
      <c r="H52" s="30">
        <v>3</v>
      </c>
      <c r="I52" s="33" t="s">
        <v>15</v>
      </c>
    </row>
    <row r="53" ht="20.1" customHeight="1" spans="1:9">
      <c r="A53" s="28">
        <v>49</v>
      </c>
      <c r="B53" s="33" t="s">
        <v>165</v>
      </c>
      <c r="C53" s="33" t="s">
        <v>166</v>
      </c>
      <c r="D53" s="33" t="s">
        <v>164</v>
      </c>
      <c r="E53" s="30">
        <v>2023.08</v>
      </c>
      <c r="F53" s="33" t="s">
        <v>40</v>
      </c>
      <c r="G53" s="31">
        <v>2000</v>
      </c>
      <c r="H53" s="30">
        <v>3</v>
      </c>
      <c r="I53" s="33" t="s">
        <v>15</v>
      </c>
    </row>
    <row r="54" ht="20.1" customHeight="1" spans="1:9">
      <c r="A54" s="28">
        <v>50</v>
      </c>
      <c r="B54" s="33" t="s">
        <v>167</v>
      </c>
      <c r="C54" s="33" t="s">
        <v>168</v>
      </c>
      <c r="D54" s="33" t="s">
        <v>169</v>
      </c>
      <c r="E54" s="30">
        <v>2023.08</v>
      </c>
      <c r="F54" s="33" t="s">
        <v>40</v>
      </c>
      <c r="G54" s="31">
        <v>2000</v>
      </c>
      <c r="H54" s="30">
        <v>5</v>
      </c>
      <c r="I54" s="33" t="s">
        <v>15</v>
      </c>
    </row>
    <row r="55" ht="20.1" customHeight="1" spans="1:9">
      <c r="A55" s="28">
        <v>51</v>
      </c>
      <c r="B55" s="33" t="s">
        <v>170</v>
      </c>
      <c r="C55" s="34" t="s">
        <v>171</v>
      </c>
      <c r="D55" s="35" t="s">
        <v>31</v>
      </c>
      <c r="E55" s="30">
        <v>2022.09</v>
      </c>
      <c r="F55" s="33" t="s">
        <v>172</v>
      </c>
      <c r="G55" s="31">
        <v>2000</v>
      </c>
      <c r="H55" s="28">
        <v>4</v>
      </c>
      <c r="I55" s="45" t="s">
        <v>15</v>
      </c>
    </row>
    <row r="56" ht="20.1" customHeight="1" spans="1:9">
      <c r="A56" s="28">
        <v>52</v>
      </c>
      <c r="B56" s="34" t="s">
        <v>173</v>
      </c>
      <c r="C56" s="34" t="s">
        <v>174</v>
      </c>
      <c r="D56" s="35" t="s">
        <v>151</v>
      </c>
      <c r="E56" s="30">
        <v>2021.09</v>
      </c>
      <c r="F56" s="34" t="s">
        <v>175</v>
      </c>
      <c r="G56" s="31">
        <v>2000</v>
      </c>
      <c r="H56" s="42">
        <v>4</v>
      </c>
      <c r="I56" s="34" t="s">
        <v>15</v>
      </c>
    </row>
    <row r="57" ht="20.1" customHeight="1" spans="1:9">
      <c r="A57" s="28">
        <v>53</v>
      </c>
      <c r="B57" s="43" t="s">
        <v>176</v>
      </c>
      <c r="C57" s="43" t="s">
        <v>177</v>
      </c>
      <c r="D57" s="43" t="s">
        <v>143</v>
      </c>
      <c r="E57" s="44">
        <v>2022.09</v>
      </c>
      <c r="F57" s="43" t="s">
        <v>144</v>
      </c>
      <c r="G57" s="31">
        <v>2000</v>
      </c>
      <c r="H57" s="44">
        <v>5</v>
      </c>
      <c r="I57" s="43" t="s">
        <v>15</v>
      </c>
    </row>
    <row r="58" ht="20.1" customHeight="1" spans="1:9">
      <c r="A58" s="28">
        <v>54</v>
      </c>
      <c r="B58" s="43" t="s">
        <v>178</v>
      </c>
      <c r="C58" s="43" t="s">
        <v>179</v>
      </c>
      <c r="D58" s="43" t="s">
        <v>18</v>
      </c>
      <c r="E58" s="44">
        <v>2023.09</v>
      </c>
      <c r="F58" s="43" t="s">
        <v>136</v>
      </c>
      <c r="G58" s="31">
        <v>2500</v>
      </c>
      <c r="H58" s="44">
        <v>3</v>
      </c>
      <c r="I58" s="43" t="s">
        <v>15</v>
      </c>
    </row>
    <row r="59" ht="20.1" customHeight="1" spans="1:9">
      <c r="A59" s="28">
        <v>55</v>
      </c>
      <c r="B59" s="43" t="s">
        <v>180</v>
      </c>
      <c r="C59" s="43" t="s">
        <v>181</v>
      </c>
      <c r="D59" s="43" t="s">
        <v>161</v>
      </c>
      <c r="E59" s="44">
        <v>2023.08</v>
      </c>
      <c r="F59" s="43" t="s">
        <v>182</v>
      </c>
      <c r="G59" s="31">
        <v>2500</v>
      </c>
      <c r="H59" s="44">
        <v>3</v>
      </c>
      <c r="I59" s="43" t="s">
        <v>15</v>
      </c>
    </row>
    <row r="60" ht="20.1" customHeight="1" spans="1:9">
      <c r="A60" s="28">
        <v>56</v>
      </c>
      <c r="B60" s="43" t="s">
        <v>183</v>
      </c>
      <c r="C60" s="43" t="s">
        <v>184</v>
      </c>
      <c r="D60" s="43" t="s">
        <v>185</v>
      </c>
      <c r="E60" s="44">
        <v>2023.09</v>
      </c>
      <c r="F60" s="43" t="s">
        <v>186</v>
      </c>
      <c r="G60" s="31">
        <v>2500</v>
      </c>
      <c r="H60" s="44">
        <v>3</v>
      </c>
      <c r="I60" s="43" t="s">
        <v>15</v>
      </c>
    </row>
    <row r="61" ht="20.1" customHeight="1" spans="1:9">
      <c r="A61" s="28">
        <v>57</v>
      </c>
      <c r="B61" s="43" t="s">
        <v>187</v>
      </c>
      <c r="C61" s="43" t="s">
        <v>188</v>
      </c>
      <c r="D61" s="43" t="s">
        <v>13</v>
      </c>
      <c r="E61" s="44">
        <v>2022.09</v>
      </c>
      <c r="F61" s="43" t="s">
        <v>189</v>
      </c>
      <c r="G61" s="31">
        <v>2500</v>
      </c>
      <c r="H61" s="44">
        <v>3</v>
      </c>
      <c r="I61" s="43" t="s">
        <v>15</v>
      </c>
    </row>
    <row r="62" ht="20.1" customHeight="1" spans="1:9">
      <c r="A62" s="28">
        <v>58</v>
      </c>
      <c r="B62" s="43" t="s">
        <v>190</v>
      </c>
      <c r="C62" s="43" t="s">
        <v>191</v>
      </c>
      <c r="D62" s="43" t="s">
        <v>192</v>
      </c>
      <c r="E62" s="44">
        <v>2022.09</v>
      </c>
      <c r="F62" s="43" t="s">
        <v>193</v>
      </c>
      <c r="G62" s="31">
        <v>2500</v>
      </c>
      <c r="H62" s="44">
        <v>3</v>
      </c>
      <c r="I62" s="43" t="s">
        <v>15</v>
      </c>
    </row>
    <row r="63" ht="20.1" customHeight="1" spans="1:9">
      <c r="A63" s="28">
        <v>59</v>
      </c>
      <c r="B63" s="43" t="s">
        <v>194</v>
      </c>
      <c r="C63" s="43" t="s">
        <v>195</v>
      </c>
      <c r="D63" s="43" t="s">
        <v>196</v>
      </c>
      <c r="E63" s="44">
        <v>2021.08</v>
      </c>
      <c r="F63" s="43" t="s">
        <v>197</v>
      </c>
      <c r="G63" s="31">
        <v>2500</v>
      </c>
      <c r="H63" s="44">
        <v>3</v>
      </c>
      <c r="I63" s="43" t="s">
        <v>15</v>
      </c>
    </row>
    <row r="64" ht="20.1" customHeight="1" spans="1:9">
      <c r="A64" s="28">
        <v>60</v>
      </c>
      <c r="B64" s="43" t="s">
        <v>194</v>
      </c>
      <c r="C64" s="43" t="s">
        <v>198</v>
      </c>
      <c r="D64" s="43" t="s">
        <v>199</v>
      </c>
      <c r="E64" s="44">
        <v>2022.09</v>
      </c>
      <c r="F64" s="43" t="s">
        <v>200</v>
      </c>
      <c r="G64" s="31">
        <v>2500</v>
      </c>
      <c r="H64" s="44">
        <v>3</v>
      </c>
      <c r="I64" s="43" t="s">
        <v>15</v>
      </c>
    </row>
    <row r="65" ht="20.1" customHeight="1" spans="1:9">
      <c r="A65" s="28">
        <v>61</v>
      </c>
      <c r="B65" s="43" t="s">
        <v>201</v>
      </c>
      <c r="C65" s="43" t="s">
        <v>202</v>
      </c>
      <c r="D65" s="43" t="s">
        <v>203</v>
      </c>
      <c r="E65" s="44">
        <v>2023.09</v>
      </c>
      <c r="F65" s="43" t="s">
        <v>204</v>
      </c>
      <c r="G65" s="31">
        <v>2000</v>
      </c>
      <c r="H65" s="44">
        <v>3</v>
      </c>
      <c r="I65" s="43" t="s">
        <v>15</v>
      </c>
    </row>
    <row r="66" ht="20.1" customHeight="1" spans="1:9">
      <c r="A66" s="28">
        <v>62</v>
      </c>
      <c r="B66" s="43" t="s">
        <v>205</v>
      </c>
      <c r="C66" s="43" t="s">
        <v>206</v>
      </c>
      <c r="D66" s="43" t="s">
        <v>207</v>
      </c>
      <c r="E66" s="44">
        <v>2021.09</v>
      </c>
      <c r="F66" s="43" t="s">
        <v>48</v>
      </c>
      <c r="G66" s="31">
        <v>1500</v>
      </c>
      <c r="H66" s="44">
        <v>3</v>
      </c>
      <c r="I66" s="43" t="s">
        <v>15</v>
      </c>
    </row>
    <row r="67" ht="20.1" customHeight="1" spans="1:9">
      <c r="A67" s="28">
        <v>63</v>
      </c>
      <c r="B67" s="43" t="s">
        <v>208</v>
      </c>
      <c r="C67" s="43" t="s">
        <v>209</v>
      </c>
      <c r="D67" s="43" t="s">
        <v>210</v>
      </c>
      <c r="E67" s="44">
        <v>2021.9</v>
      </c>
      <c r="F67" s="43" t="s">
        <v>211</v>
      </c>
      <c r="G67" s="31">
        <v>2000</v>
      </c>
      <c r="H67" s="44">
        <v>3</v>
      </c>
      <c r="I67" s="43" t="s">
        <v>15</v>
      </c>
    </row>
    <row r="68" ht="20.1" customHeight="1" spans="1:9">
      <c r="A68" s="28">
        <v>64</v>
      </c>
      <c r="B68" s="43" t="s">
        <v>212</v>
      </c>
      <c r="C68" s="43" t="s">
        <v>213</v>
      </c>
      <c r="D68" s="43" t="s">
        <v>13</v>
      </c>
      <c r="E68" s="46">
        <v>2023.09</v>
      </c>
      <c r="F68" s="43" t="s">
        <v>214</v>
      </c>
      <c r="G68" s="31">
        <v>2500</v>
      </c>
      <c r="H68" s="46">
        <v>3</v>
      </c>
      <c r="I68" s="43" t="s">
        <v>15</v>
      </c>
    </row>
    <row r="69" ht="20.1" customHeight="1" spans="1:9">
      <c r="A69" s="28">
        <v>65</v>
      </c>
      <c r="B69" s="43" t="s">
        <v>215</v>
      </c>
      <c r="C69" s="43" t="s">
        <v>216</v>
      </c>
      <c r="D69" s="43" t="s">
        <v>217</v>
      </c>
      <c r="E69" s="44">
        <v>2021.09</v>
      </c>
      <c r="F69" s="43" t="s">
        <v>218</v>
      </c>
      <c r="G69" s="31">
        <v>2500</v>
      </c>
      <c r="H69" s="44">
        <v>3</v>
      </c>
      <c r="I69" s="43" t="s">
        <v>15</v>
      </c>
    </row>
    <row r="70" ht="20.1" customHeight="1" spans="1:9">
      <c r="A70" s="28">
        <v>66</v>
      </c>
      <c r="B70" s="47" t="s">
        <v>219</v>
      </c>
      <c r="C70" s="47" t="s">
        <v>220</v>
      </c>
      <c r="D70" s="47" t="s">
        <v>221</v>
      </c>
      <c r="E70" s="44">
        <v>2023.08</v>
      </c>
      <c r="F70" s="47" t="s">
        <v>136</v>
      </c>
      <c r="G70" s="31">
        <v>2000</v>
      </c>
      <c r="H70" s="44">
        <v>5</v>
      </c>
      <c r="I70" s="47" t="s">
        <v>15</v>
      </c>
    </row>
    <row r="71" ht="20.1" customHeight="1" spans="1:9">
      <c r="A71" s="28">
        <v>67</v>
      </c>
      <c r="B71" s="47" t="s">
        <v>222</v>
      </c>
      <c r="C71" s="47" t="s">
        <v>223</v>
      </c>
      <c r="D71" s="47" t="s">
        <v>224</v>
      </c>
      <c r="E71" s="44">
        <v>2023.09</v>
      </c>
      <c r="F71" s="47" t="s">
        <v>225</v>
      </c>
      <c r="G71" s="31">
        <v>2500</v>
      </c>
      <c r="H71" s="48">
        <v>3</v>
      </c>
      <c r="I71" s="47" t="s">
        <v>15</v>
      </c>
    </row>
    <row r="72" ht="20.1" customHeight="1" spans="1:9">
      <c r="A72" s="28">
        <v>68</v>
      </c>
      <c r="B72" s="47" t="s">
        <v>226</v>
      </c>
      <c r="C72" s="47" t="s">
        <v>227</v>
      </c>
      <c r="D72" s="47" t="s">
        <v>228</v>
      </c>
      <c r="E72" s="44">
        <v>2021.09</v>
      </c>
      <c r="F72" s="47" t="s">
        <v>229</v>
      </c>
      <c r="G72" s="31">
        <v>2500</v>
      </c>
      <c r="H72" s="44">
        <v>4</v>
      </c>
      <c r="I72" s="47" t="s">
        <v>15</v>
      </c>
    </row>
    <row r="73" ht="20.1" customHeight="1" spans="1:9">
      <c r="A73" s="28">
        <v>69</v>
      </c>
      <c r="B73" s="43" t="s">
        <v>230</v>
      </c>
      <c r="C73" s="43" t="s">
        <v>231</v>
      </c>
      <c r="D73" s="43" t="s">
        <v>232</v>
      </c>
      <c r="E73" s="44">
        <v>2023.09</v>
      </c>
      <c r="F73" s="43" t="s">
        <v>233</v>
      </c>
      <c r="G73" s="31">
        <v>2500</v>
      </c>
      <c r="H73" s="44">
        <v>2</v>
      </c>
      <c r="I73" s="43" t="s">
        <v>15</v>
      </c>
    </row>
    <row r="74" ht="20.1" customHeight="1" spans="1:9">
      <c r="A74" s="28">
        <v>70</v>
      </c>
      <c r="B74" s="43" t="s">
        <v>234</v>
      </c>
      <c r="C74" s="43" t="s">
        <v>235</v>
      </c>
      <c r="D74" s="43" t="s">
        <v>31</v>
      </c>
      <c r="E74" s="44">
        <v>2023.08</v>
      </c>
      <c r="F74" s="43" t="s">
        <v>236</v>
      </c>
      <c r="G74" s="31">
        <v>2000</v>
      </c>
      <c r="H74" s="44">
        <v>3</v>
      </c>
      <c r="I74" s="43" t="s">
        <v>15</v>
      </c>
    </row>
    <row r="75" ht="20.1" customHeight="1" spans="1:9">
      <c r="A75" s="28">
        <v>71</v>
      </c>
      <c r="B75" s="43" t="s">
        <v>237</v>
      </c>
      <c r="C75" s="43" t="s">
        <v>238</v>
      </c>
      <c r="D75" s="43" t="s">
        <v>239</v>
      </c>
      <c r="E75" s="44">
        <v>2021.09</v>
      </c>
      <c r="F75" s="43" t="s">
        <v>136</v>
      </c>
      <c r="G75" s="31">
        <v>2500</v>
      </c>
      <c r="H75" s="44">
        <v>3</v>
      </c>
      <c r="I75" s="52" t="s">
        <v>15</v>
      </c>
    </row>
    <row r="76" ht="20.1" customHeight="1" spans="1:9">
      <c r="A76" s="28">
        <v>72</v>
      </c>
      <c r="B76" s="43" t="s">
        <v>240</v>
      </c>
      <c r="C76" s="43" t="s">
        <v>241</v>
      </c>
      <c r="D76" s="43" t="s">
        <v>242</v>
      </c>
      <c r="E76" s="44">
        <v>2021.08</v>
      </c>
      <c r="F76" s="43" t="s">
        <v>136</v>
      </c>
      <c r="G76" s="31">
        <v>2500</v>
      </c>
      <c r="H76" s="44">
        <v>3</v>
      </c>
      <c r="I76" s="52" t="s">
        <v>15</v>
      </c>
    </row>
    <row r="77" ht="20.1" customHeight="1" spans="1:9">
      <c r="A77" s="28">
        <v>73</v>
      </c>
      <c r="B77" s="43" t="s">
        <v>243</v>
      </c>
      <c r="C77" s="43" t="s">
        <v>244</v>
      </c>
      <c r="D77" s="43" t="s">
        <v>245</v>
      </c>
      <c r="E77" s="44">
        <v>2021.09</v>
      </c>
      <c r="F77" s="43" t="s">
        <v>246</v>
      </c>
      <c r="G77" s="31">
        <v>2000</v>
      </c>
      <c r="H77" s="44">
        <v>3</v>
      </c>
      <c r="I77" s="52" t="s">
        <v>15</v>
      </c>
    </row>
    <row r="78" ht="20.1" customHeight="1" spans="1:9">
      <c r="A78" s="28">
        <v>74</v>
      </c>
      <c r="B78" s="43" t="s">
        <v>247</v>
      </c>
      <c r="C78" s="43" t="s">
        <v>244</v>
      </c>
      <c r="D78" s="43" t="s">
        <v>248</v>
      </c>
      <c r="E78" s="44">
        <v>2021.09</v>
      </c>
      <c r="F78" s="47" t="s">
        <v>249</v>
      </c>
      <c r="G78" s="31">
        <v>2500</v>
      </c>
      <c r="H78" s="44">
        <v>3</v>
      </c>
      <c r="I78" s="52" t="s">
        <v>15</v>
      </c>
    </row>
    <row r="79" ht="20.1" customHeight="1" spans="1:9">
      <c r="A79" s="28">
        <v>75</v>
      </c>
      <c r="B79" s="43" t="s">
        <v>250</v>
      </c>
      <c r="C79" s="43" t="s">
        <v>251</v>
      </c>
      <c r="D79" s="43" t="s">
        <v>22</v>
      </c>
      <c r="E79" s="44">
        <v>2021.09</v>
      </c>
      <c r="F79" s="43" t="s">
        <v>136</v>
      </c>
      <c r="G79" s="31">
        <v>2500</v>
      </c>
      <c r="H79" s="44">
        <v>5</v>
      </c>
      <c r="I79" s="52" t="s">
        <v>15</v>
      </c>
    </row>
    <row r="80" ht="20.1" customHeight="1" spans="1:9">
      <c r="A80" s="28">
        <v>76</v>
      </c>
      <c r="B80" s="43" t="s">
        <v>252</v>
      </c>
      <c r="C80" s="43" t="s">
        <v>253</v>
      </c>
      <c r="D80" s="43" t="s">
        <v>254</v>
      </c>
      <c r="E80" s="44">
        <v>2021.08</v>
      </c>
      <c r="F80" s="43" t="s">
        <v>255</v>
      </c>
      <c r="G80" s="31">
        <v>2500</v>
      </c>
      <c r="H80" s="44">
        <v>3</v>
      </c>
      <c r="I80" s="52" t="s">
        <v>15</v>
      </c>
    </row>
    <row r="81" ht="20.1" customHeight="1" spans="1:9">
      <c r="A81" s="28">
        <v>77</v>
      </c>
      <c r="B81" s="43" t="s">
        <v>256</v>
      </c>
      <c r="C81" s="43" t="s">
        <v>257</v>
      </c>
      <c r="D81" s="43" t="s">
        <v>258</v>
      </c>
      <c r="E81" s="44">
        <v>2021.09</v>
      </c>
      <c r="F81" s="43" t="s">
        <v>28</v>
      </c>
      <c r="G81" s="31">
        <v>2500</v>
      </c>
      <c r="H81" s="44">
        <v>5</v>
      </c>
      <c r="I81" s="52" t="s">
        <v>15</v>
      </c>
    </row>
    <row r="82" ht="20.1" customHeight="1" spans="1:9">
      <c r="A82" s="28">
        <v>78</v>
      </c>
      <c r="B82" s="43" t="s">
        <v>259</v>
      </c>
      <c r="C82" s="43" t="s">
        <v>260</v>
      </c>
      <c r="D82" s="43" t="s">
        <v>242</v>
      </c>
      <c r="E82" s="44">
        <v>2023.08</v>
      </c>
      <c r="F82" s="43" t="s">
        <v>136</v>
      </c>
      <c r="G82" s="31">
        <v>2500</v>
      </c>
      <c r="H82" s="44">
        <v>3</v>
      </c>
      <c r="I82" s="52" t="s">
        <v>15</v>
      </c>
    </row>
    <row r="83" ht="20.1" customHeight="1" spans="1:9">
      <c r="A83" s="28">
        <v>79</v>
      </c>
      <c r="B83" s="43" t="s">
        <v>259</v>
      </c>
      <c r="C83" s="43" t="s">
        <v>261</v>
      </c>
      <c r="D83" s="43" t="s">
        <v>245</v>
      </c>
      <c r="E83" s="44">
        <v>2023.08</v>
      </c>
      <c r="F83" s="43" t="s">
        <v>262</v>
      </c>
      <c r="G83" s="31">
        <v>2000</v>
      </c>
      <c r="H83" s="46">
        <v>3</v>
      </c>
      <c r="I83" s="52" t="s">
        <v>15</v>
      </c>
    </row>
    <row r="84" ht="20.1" customHeight="1" spans="1:9">
      <c r="A84" s="28">
        <v>80</v>
      </c>
      <c r="B84" s="43" t="s">
        <v>263</v>
      </c>
      <c r="C84" s="43" t="s">
        <v>264</v>
      </c>
      <c r="D84" s="43" t="s">
        <v>265</v>
      </c>
      <c r="E84" s="44">
        <v>2023.09</v>
      </c>
      <c r="F84" s="43" t="s">
        <v>266</v>
      </c>
      <c r="G84" s="31">
        <v>2500</v>
      </c>
      <c r="H84" s="46">
        <v>3</v>
      </c>
      <c r="I84" s="52" t="s">
        <v>15</v>
      </c>
    </row>
    <row r="85" ht="20.1" customHeight="1" spans="1:9">
      <c r="A85" s="28">
        <v>81</v>
      </c>
      <c r="B85" s="43" t="s">
        <v>267</v>
      </c>
      <c r="C85" s="43" t="s">
        <v>268</v>
      </c>
      <c r="D85" s="43" t="s">
        <v>269</v>
      </c>
      <c r="E85" s="44">
        <v>2020.09</v>
      </c>
      <c r="F85" s="43" t="s">
        <v>270</v>
      </c>
      <c r="G85" s="31">
        <v>2500</v>
      </c>
      <c r="H85" s="44">
        <v>4</v>
      </c>
      <c r="I85" s="43" t="s">
        <v>15</v>
      </c>
    </row>
    <row r="86" ht="20.1" customHeight="1" spans="1:9">
      <c r="A86" s="28">
        <v>82</v>
      </c>
      <c r="B86" s="43" t="s">
        <v>271</v>
      </c>
      <c r="C86" s="43" t="s">
        <v>272</v>
      </c>
      <c r="D86" s="43" t="s">
        <v>87</v>
      </c>
      <c r="E86" s="44">
        <v>2021.09</v>
      </c>
      <c r="F86" s="43" t="s">
        <v>88</v>
      </c>
      <c r="G86" s="31">
        <v>2500</v>
      </c>
      <c r="H86" s="44">
        <v>3</v>
      </c>
      <c r="I86" s="33" t="s">
        <v>15</v>
      </c>
    </row>
    <row r="87" ht="20.1" customHeight="1" spans="1:9">
      <c r="A87" s="28">
        <v>83</v>
      </c>
      <c r="B87" s="43" t="s">
        <v>273</v>
      </c>
      <c r="C87" s="43" t="s">
        <v>274</v>
      </c>
      <c r="D87" s="43" t="s">
        <v>87</v>
      </c>
      <c r="E87" s="44">
        <v>2021.09</v>
      </c>
      <c r="F87" s="43" t="s">
        <v>78</v>
      </c>
      <c r="G87" s="31">
        <v>2500</v>
      </c>
      <c r="H87" s="44">
        <v>3</v>
      </c>
      <c r="I87" s="33" t="s">
        <v>15</v>
      </c>
    </row>
    <row r="88" ht="20.1" customHeight="1" spans="1:9">
      <c r="A88" s="28">
        <v>84</v>
      </c>
      <c r="B88" s="43" t="s">
        <v>275</v>
      </c>
      <c r="C88" s="43" t="s">
        <v>276</v>
      </c>
      <c r="D88" s="43" t="s">
        <v>277</v>
      </c>
      <c r="E88" s="44">
        <v>2023.09</v>
      </c>
      <c r="F88" s="43" t="s">
        <v>278</v>
      </c>
      <c r="G88" s="31">
        <v>2500</v>
      </c>
      <c r="H88" s="44">
        <v>3</v>
      </c>
      <c r="I88" s="33" t="s">
        <v>15</v>
      </c>
    </row>
    <row r="89" ht="20.1" customHeight="1" spans="1:9">
      <c r="A89" s="28">
        <v>85</v>
      </c>
      <c r="B89" s="43" t="s">
        <v>275</v>
      </c>
      <c r="C89" s="43" t="s">
        <v>279</v>
      </c>
      <c r="D89" s="43" t="s">
        <v>280</v>
      </c>
      <c r="E89" s="44">
        <v>2021.09</v>
      </c>
      <c r="F89" s="43" t="s">
        <v>281</v>
      </c>
      <c r="G89" s="31">
        <v>2500</v>
      </c>
      <c r="H89" s="44">
        <v>3</v>
      </c>
      <c r="I89" s="33" t="s">
        <v>15</v>
      </c>
    </row>
    <row r="90" ht="20.1" customHeight="1" spans="1:9">
      <c r="A90" s="28">
        <v>86</v>
      </c>
      <c r="B90" s="40" t="s">
        <v>282</v>
      </c>
      <c r="C90" s="49" t="s">
        <v>283</v>
      </c>
      <c r="D90" s="49" t="s">
        <v>284</v>
      </c>
      <c r="E90" s="44">
        <v>2021.09</v>
      </c>
      <c r="F90" s="50" t="s">
        <v>78</v>
      </c>
      <c r="G90" s="31">
        <v>2500</v>
      </c>
      <c r="H90" s="51">
        <v>3</v>
      </c>
      <c r="I90" s="53" t="s">
        <v>15</v>
      </c>
    </row>
    <row r="91" ht="20.1" customHeight="1" spans="1:9">
      <c r="A91" s="28">
        <v>87</v>
      </c>
      <c r="B91" s="50" t="s">
        <v>285</v>
      </c>
      <c r="C91" s="29" t="s">
        <v>286</v>
      </c>
      <c r="D91" s="35" t="s">
        <v>147</v>
      </c>
      <c r="E91" s="44">
        <v>2021.09</v>
      </c>
      <c r="F91" s="50" t="s">
        <v>28</v>
      </c>
      <c r="G91" s="31">
        <v>2500</v>
      </c>
      <c r="H91" s="51">
        <v>3</v>
      </c>
      <c r="I91" s="53" t="s">
        <v>15</v>
      </c>
    </row>
    <row r="92" ht="20.1" customHeight="1" spans="1:9">
      <c r="A92" s="28">
        <v>88</v>
      </c>
      <c r="B92" s="49" t="s">
        <v>287</v>
      </c>
      <c r="C92" s="49" t="s">
        <v>288</v>
      </c>
      <c r="D92" s="35" t="s">
        <v>289</v>
      </c>
      <c r="E92" s="44">
        <v>2021.09</v>
      </c>
      <c r="F92" s="50" t="s">
        <v>78</v>
      </c>
      <c r="G92" s="31">
        <v>2500</v>
      </c>
      <c r="H92" s="51">
        <v>3</v>
      </c>
      <c r="I92" s="53" t="s">
        <v>15</v>
      </c>
    </row>
    <row r="93" ht="20.1" customHeight="1" spans="1:9">
      <c r="A93" s="28">
        <v>89</v>
      </c>
      <c r="B93" s="40" t="s">
        <v>290</v>
      </c>
      <c r="C93" s="40" t="s">
        <v>291</v>
      </c>
      <c r="D93" s="35" t="s">
        <v>161</v>
      </c>
      <c r="E93" s="44">
        <v>2023.09</v>
      </c>
      <c r="F93" s="50" t="s">
        <v>78</v>
      </c>
      <c r="G93" s="31">
        <v>2500</v>
      </c>
      <c r="H93" s="51">
        <v>3</v>
      </c>
      <c r="I93" s="52" t="s">
        <v>15</v>
      </c>
    </row>
    <row r="94" ht="20.1" customHeight="1" spans="1:9">
      <c r="A94" s="28">
        <v>90</v>
      </c>
      <c r="B94" s="40" t="s">
        <v>292</v>
      </c>
      <c r="C94" s="40" t="s">
        <v>293</v>
      </c>
      <c r="D94" s="35" t="s">
        <v>294</v>
      </c>
      <c r="E94" s="44">
        <v>2023.08</v>
      </c>
      <c r="F94" s="50" t="s">
        <v>295</v>
      </c>
      <c r="G94" s="31">
        <v>2500</v>
      </c>
      <c r="H94" s="51">
        <v>2</v>
      </c>
      <c r="I94" s="53" t="s">
        <v>15</v>
      </c>
    </row>
    <row r="95" ht="20.1" customHeight="1" spans="1:9">
      <c r="A95" s="28">
        <v>91</v>
      </c>
      <c r="B95" s="40" t="s">
        <v>296</v>
      </c>
      <c r="C95" s="40" t="s">
        <v>297</v>
      </c>
      <c r="D95" s="35" t="s">
        <v>31</v>
      </c>
      <c r="E95" s="44">
        <v>2021.09</v>
      </c>
      <c r="F95" s="50" t="s">
        <v>298</v>
      </c>
      <c r="G95" s="31">
        <v>2000</v>
      </c>
      <c r="H95" s="51">
        <v>4</v>
      </c>
      <c r="I95" s="53" t="s">
        <v>15</v>
      </c>
    </row>
    <row r="96" ht="20.1" customHeight="1" spans="1:9">
      <c r="A96" s="28">
        <v>92</v>
      </c>
      <c r="B96" s="40" t="s">
        <v>282</v>
      </c>
      <c r="C96" s="49" t="s">
        <v>299</v>
      </c>
      <c r="D96" s="49" t="s">
        <v>31</v>
      </c>
      <c r="E96" s="44">
        <v>2021.09</v>
      </c>
      <c r="F96" s="50" t="s">
        <v>300</v>
      </c>
      <c r="G96" s="31">
        <v>2000</v>
      </c>
      <c r="H96" s="51">
        <v>5</v>
      </c>
      <c r="I96" s="53" t="s">
        <v>15</v>
      </c>
    </row>
    <row r="97" ht="20.1" customHeight="1" spans="1:9">
      <c r="A97" s="28">
        <v>93</v>
      </c>
      <c r="B97" s="40" t="s">
        <v>301</v>
      </c>
      <c r="C97" s="40" t="s">
        <v>302</v>
      </c>
      <c r="D97" s="35" t="s">
        <v>303</v>
      </c>
      <c r="E97" s="44">
        <v>2022.08</v>
      </c>
      <c r="F97" s="50" t="s">
        <v>304</v>
      </c>
      <c r="G97" s="31">
        <v>2000</v>
      </c>
      <c r="H97" s="51">
        <v>5</v>
      </c>
      <c r="I97" s="53" t="s">
        <v>15</v>
      </c>
    </row>
    <row r="98" ht="20.1" customHeight="1" spans="1:9">
      <c r="A98" s="28">
        <v>94</v>
      </c>
      <c r="B98" s="40" t="s">
        <v>301</v>
      </c>
      <c r="C98" s="29" t="s">
        <v>305</v>
      </c>
      <c r="D98" s="35" t="s">
        <v>306</v>
      </c>
      <c r="E98" s="44">
        <v>2022.09</v>
      </c>
      <c r="F98" s="50" t="s">
        <v>307</v>
      </c>
      <c r="G98" s="31">
        <v>2500</v>
      </c>
      <c r="H98" s="51">
        <v>4</v>
      </c>
      <c r="I98" s="53" t="s">
        <v>15</v>
      </c>
    </row>
    <row r="99" ht="20.1" customHeight="1" spans="1:9">
      <c r="A99" s="28">
        <v>95</v>
      </c>
      <c r="B99" s="40" t="s">
        <v>308</v>
      </c>
      <c r="C99" s="49" t="s">
        <v>309</v>
      </c>
      <c r="D99" s="35" t="s">
        <v>310</v>
      </c>
      <c r="E99" s="44">
        <v>2021.09</v>
      </c>
      <c r="F99" s="50" t="s">
        <v>19</v>
      </c>
      <c r="G99" s="31">
        <v>2500</v>
      </c>
      <c r="H99" s="51">
        <v>3</v>
      </c>
      <c r="I99" s="53" t="s">
        <v>15</v>
      </c>
    </row>
    <row r="100" ht="20.1" customHeight="1" spans="1:9">
      <c r="A100" s="28">
        <v>96</v>
      </c>
      <c r="B100" s="40" t="s">
        <v>296</v>
      </c>
      <c r="C100" s="40" t="s">
        <v>311</v>
      </c>
      <c r="D100" s="35" t="s">
        <v>312</v>
      </c>
      <c r="E100" s="44">
        <v>2023.09</v>
      </c>
      <c r="F100" s="50" t="s">
        <v>313</v>
      </c>
      <c r="G100" s="31">
        <v>2500</v>
      </c>
      <c r="H100" s="51">
        <v>3</v>
      </c>
      <c r="I100" s="53" t="s">
        <v>15</v>
      </c>
    </row>
    <row r="101" ht="20.1" customHeight="1" spans="1:9">
      <c r="A101" s="28">
        <v>97</v>
      </c>
      <c r="B101" s="40" t="s">
        <v>314</v>
      </c>
      <c r="C101" s="29" t="s">
        <v>315</v>
      </c>
      <c r="D101" s="35" t="s">
        <v>316</v>
      </c>
      <c r="E101" s="44">
        <v>2022.09</v>
      </c>
      <c r="F101" s="50" t="s">
        <v>189</v>
      </c>
      <c r="G101" s="31">
        <v>2500</v>
      </c>
      <c r="H101" s="51">
        <v>3</v>
      </c>
      <c r="I101" s="53" t="s">
        <v>15</v>
      </c>
    </row>
    <row r="102" ht="20.1" customHeight="1" spans="1:9">
      <c r="A102" s="28">
        <v>98</v>
      </c>
      <c r="B102" s="40" t="s">
        <v>317</v>
      </c>
      <c r="C102" s="49" t="s">
        <v>318</v>
      </c>
      <c r="D102" s="49" t="s">
        <v>31</v>
      </c>
      <c r="E102" s="44">
        <v>2021.06</v>
      </c>
      <c r="F102" s="50" t="s">
        <v>319</v>
      </c>
      <c r="G102" s="31">
        <v>2000</v>
      </c>
      <c r="H102" s="51">
        <v>4</v>
      </c>
      <c r="I102" s="53" t="s">
        <v>15</v>
      </c>
    </row>
    <row r="103" ht="20.1" customHeight="1" spans="1:9">
      <c r="A103" s="28">
        <v>99</v>
      </c>
      <c r="B103" s="50" t="s">
        <v>320</v>
      </c>
      <c r="C103" s="29" t="s">
        <v>321</v>
      </c>
      <c r="D103" s="35" t="s">
        <v>47</v>
      </c>
      <c r="E103" s="44">
        <v>2021.09</v>
      </c>
      <c r="F103" s="50" t="s">
        <v>74</v>
      </c>
      <c r="G103" s="31">
        <v>1500</v>
      </c>
      <c r="H103" s="51">
        <v>3</v>
      </c>
      <c r="I103" s="53" t="s">
        <v>15</v>
      </c>
    </row>
    <row r="104" ht="20.1" customHeight="1" spans="1:9">
      <c r="A104" s="28">
        <v>100</v>
      </c>
      <c r="B104" s="34" t="s">
        <v>322</v>
      </c>
      <c r="C104" s="35" t="s">
        <v>323</v>
      </c>
      <c r="D104" s="35" t="s">
        <v>47</v>
      </c>
      <c r="E104" s="30">
        <v>2022.09</v>
      </c>
      <c r="F104" s="34" t="s">
        <v>324</v>
      </c>
      <c r="G104" s="31">
        <v>1500</v>
      </c>
      <c r="H104" s="41">
        <v>3</v>
      </c>
      <c r="I104" s="35" t="s">
        <v>15</v>
      </c>
    </row>
    <row r="105" ht="20.1" customHeight="1" spans="1:9">
      <c r="A105" s="28">
        <v>101</v>
      </c>
      <c r="B105" s="34" t="s">
        <v>322</v>
      </c>
      <c r="C105" s="34" t="s">
        <v>325</v>
      </c>
      <c r="D105" s="34" t="s">
        <v>161</v>
      </c>
      <c r="E105" s="41">
        <v>2023.08</v>
      </c>
      <c r="F105" s="34" t="s">
        <v>162</v>
      </c>
      <c r="G105" s="31">
        <v>2500</v>
      </c>
      <c r="H105" s="41">
        <v>3</v>
      </c>
      <c r="I105" s="35" t="s">
        <v>15</v>
      </c>
    </row>
    <row r="106" ht="20.1" customHeight="1" spans="1:9">
      <c r="A106" s="28">
        <v>102</v>
      </c>
      <c r="B106" s="34" t="s">
        <v>326</v>
      </c>
      <c r="C106" s="34" t="s">
        <v>327</v>
      </c>
      <c r="D106" s="35" t="s">
        <v>69</v>
      </c>
      <c r="E106" s="30">
        <v>2022.09</v>
      </c>
      <c r="F106" s="34" t="s">
        <v>328</v>
      </c>
      <c r="G106" s="31">
        <v>2500</v>
      </c>
      <c r="H106" s="41">
        <v>3</v>
      </c>
      <c r="I106" s="35" t="s">
        <v>15</v>
      </c>
    </row>
    <row r="107" ht="20.1" customHeight="1" spans="1:9">
      <c r="A107" s="28">
        <v>103</v>
      </c>
      <c r="B107" s="34" t="s">
        <v>329</v>
      </c>
      <c r="C107" s="34" t="s">
        <v>330</v>
      </c>
      <c r="D107" s="35" t="s">
        <v>87</v>
      </c>
      <c r="E107" s="30">
        <v>2022.09</v>
      </c>
      <c r="F107" s="34" t="s">
        <v>331</v>
      </c>
      <c r="G107" s="31">
        <v>2500</v>
      </c>
      <c r="H107" s="41">
        <v>3</v>
      </c>
      <c r="I107" s="35" t="s">
        <v>15</v>
      </c>
    </row>
    <row r="108" ht="20.1" customHeight="1" spans="1:9">
      <c r="A108" s="28">
        <v>104</v>
      </c>
      <c r="B108" s="34" t="s">
        <v>332</v>
      </c>
      <c r="C108" s="34" t="s">
        <v>333</v>
      </c>
      <c r="D108" s="35" t="s">
        <v>334</v>
      </c>
      <c r="E108" s="30">
        <v>2021.09</v>
      </c>
      <c r="F108" s="34" t="s">
        <v>136</v>
      </c>
      <c r="G108" s="31">
        <v>2000</v>
      </c>
      <c r="H108" s="41">
        <v>3</v>
      </c>
      <c r="I108" s="35" t="s">
        <v>15</v>
      </c>
    </row>
    <row r="109" ht="20.1" customHeight="1" spans="1:9">
      <c r="A109" s="28">
        <v>105</v>
      </c>
      <c r="B109" s="34" t="s">
        <v>335</v>
      </c>
      <c r="C109" s="35" t="s">
        <v>336</v>
      </c>
      <c r="D109" s="35" t="s">
        <v>199</v>
      </c>
      <c r="E109" s="30">
        <v>2022.09</v>
      </c>
      <c r="F109" s="34" t="s">
        <v>337</v>
      </c>
      <c r="G109" s="31">
        <v>2500</v>
      </c>
      <c r="H109" s="41">
        <v>3</v>
      </c>
      <c r="I109" s="35" t="s">
        <v>15</v>
      </c>
    </row>
    <row r="110" ht="20.1" customHeight="1" spans="1:9">
      <c r="A110" s="28">
        <v>106</v>
      </c>
      <c r="B110" s="34" t="s">
        <v>338</v>
      </c>
      <c r="C110" s="35" t="s">
        <v>339</v>
      </c>
      <c r="D110" s="35" t="s">
        <v>340</v>
      </c>
      <c r="E110" s="30">
        <v>2022.09</v>
      </c>
      <c r="F110" s="34" t="s">
        <v>136</v>
      </c>
      <c r="G110" s="31">
        <v>2500</v>
      </c>
      <c r="H110" s="41">
        <v>3</v>
      </c>
      <c r="I110" s="35" t="s">
        <v>15</v>
      </c>
    </row>
    <row r="111" ht="20.1" customHeight="1" spans="1:9">
      <c r="A111" s="28">
        <v>107</v>
      </c>
      <c r="B111" s="34" t="s">
        <v>341</v>
      </c>
      <c r="C111" s="34" t="s">
        <v>342</v>
      </c>
      <c r="D111" s="35" t="s">
        <v>340</v>
      </c>
      <c r="E111" s="30">
        <v>2021.09</v>
      </c>
      <c r="F111" s="34" t="s">
        <v>136</v>
      </c>
      <c r="G111" s="31">
        <v>2500</v>
      </c>
      <c r="H111" s="41">
        <v>3</v>
      </c>
      <c r="I111" s="35" t="s">
        <v>15</v>
      </c>
    </row>
    <row r="112" ht="20.1" customHeight="1" spans="1:9">
      <c r="A112" s="28">
        <v>108</v>
      </c>
      <c r="B112" s="34" t="s">
        <v>343</v>
      </c>
      <c r="C112" s="35" t="s">
        <v>344</v>
      </c>
      <c r="D112" s="35" t="s">
        <v>161</v>
      </c>
      <c r="E112" s="30">
        <v>2021.09</v>
      </c>
      <c r="F112" s="34" t="s">
        <v>345</v>
      </c>
      <c r="G112" s="31">
        <v>2500</v>
      </c>
      <c r="H112" s="41">
        <v>3</v>
      </c>
      <c r="I112" s="35" t="s">
        <v>15</v>
      </c>
    </row>
    <row r="113" ht="20.1" customHeight="1" spans="1:9">
      <c r="A113" s="28">
        <v>109</v>
      </c>
      <c r="B113" s="34" t="s">
        <v>346</v>
      </c>
      <c r="C113" s="35" t="s">
        <v>347</v>
      </c>
      <c r="D113" s="35" t="s">
        <v>143</v>
      </c>
      <c r="E113" s="30">
        <v>2021.09</v>
      </c>
      <c r="F113" s="34" t="s">
        <v>348</v>
      </c>
      <c r="G113" s="31">
        <v>2000</v>
      </c>
      <c r="H113" s="41">
        <v>5</v>
      </c>
      <c r="I113" s="35" t="s">
        <v>15</v>
      </c>
    </row>
    <row r="114" ht="20.1" customHeight="1" spans="1:9">
      <c r="A114" s="28">
        <v>110</v>
      </c>
      <c r="B114" s="34" t="s">
        <v>349</v>
      </c>
      <c r="C114" s="35" t="s">
        <v>350</v>
      </c>
      <c r="D114" s="35" t="s">
        <v>312</v>
      </c>
      <c r="E114" s="30">
        <v>2022.09</v>
      </c>
      <c r="F114" s="34" t="s">
        <v>351</v>
      </c>
      <c r="G114" s="31">
        <v>2500</v>
      </c>
      <c r="H114" s="41">
        <v>3</v>
      </c>
      <c r="I114" s="35" t="s">
        <v>15</v>
      </c>
    </row>
    <row r="115" ht="20.1" customHeight="1" spans="1:9">
      <c r="A115" s="28">
        <v>111</v>
      </c>
      <c r="B115" s="34" t="s">
        <v>352</v>
      </c>
      <c r="C115" s="34" t="s">
        <v>353</v>
      </c>
      <c r="D115" s="34" t="s">
        <v>354</v>
      </c>
      <c r="E115" s="41">
        <v>2022.08</v>
      </c>
      <c r="F115" s="34" t="s">
        <v>355</v>
      </c>
      <c r="G115" s="31">
        <v>2500</v>
      </c>
      <c r="H115" s="41">
        <v>3</v>
      </c>
      <c r="I115" s="35" t="s">
        <v>15</v>
      </c>
    </row>
    <row r="116" ht="20.1" customHeight="1" spans="1:9">
      <c r="A116" s="28">
        <v>112</v>
      </c>
      <c r="B116" s="34" t="s">
        <v>356</v>
      </c>
      <c r="C116" s="34" t="s">
        <v>357</v>
      </c>
      <c r="D116" s="34" t="s">
        <v>289</v>
      </c>
      <c r="E116" s="41">
        <v>2022.08</v>
      </c>
      <c r="F116" s="34" t="s">
        <v>358</v>
      </c>
      <c r="G116" s="31">
        <v>2500</v>
      </c>
      <c r="H116" s="41">
        <v>3</v>
      </c>
      <c r="I116" s="35" t="s">
        <v>15</v>
      </c>
    </row>
    <row r="117" ht="20.1" customHeight="1" spans="1:9">
      <c r="A117" s="28">
        <v>113</v>
      </c>
      <c r="B117" s="34" t="s">
        <v>359</v>
      </c>
      <c r="C117" s="34" t="s">
        <v>360</v>
      </c>
      <c r="D117" s="34" t="s">
        <v>47</v>
      </c>
      <c r="E117" s="41">
        <v>2022.09</v>
      </c>
      <c r="F117" s="34" t="s">
        <v>324</v>
      </c>
      <c r="G117" s="31">
        <v>1500</v>
      </c>
      <c r="H117" s="41">
        <v>3</v>
      </c>
      <c r="I117" s="35" t="s">
        <v>15</v>
      </c>
    </row>
    <row r="118" ht="20.1" customHeight="1" spans="1:9">
      <c r="A118" s="28">
        <v>114</v>
      </c>
      <c r="B118" s="34" t="s">
        <v>361</v>
      </c>
      <c r="C118" s="35" t="s">
        <v>362</v>
      </c>
      <c r="D118" s="35" t="s">
        <v>363</v>
      </c>
      <c r="E118" s="30">
        <v>2022.09</v>
      </c>
      <c r="F118" s="34" t="s">
        <v>364</v>
      </c>
      <c r="G118" s="31">
        <v>2500</v>
      </c>
      <c r="H118" s="41">
        <v>3</v>
      </c>
      <c r="I118" s="35" t="s">
        <v>15</v>
      </c>
    </row>
    <row r="119" ht="20.1" customHeight="1" spans="1:9">
      <c r="A119" s="28">
        <v>115</v>
      </c>
      <c r="B119" s="34" t="s">
        <v>365</v>
      </c>
      <c r="C119" s="35" t="s">
        <v>366</v>
      </c>
      <c r="D119" s="35" t="s">
        <v>367</v>
      </c>
      <c r="E119" s="30">
        <v>2021.09</v>
      </c>
      <c r="F119" s="34" t="s">
        <v>368</v>
      </c>
      <c r="G119" s="31">
        <v>2500</v>
      </c>
      <c r="H119" s="41">
        <v>3</v>
      </c>
      <c r="I119" s="35" t="s">
        <v>15</v>
      </c>
    </row>
    <row r="120" ht="20.1" customHeight="1" spans="1:9">
      <c r="A120" s="28">
        <v>116</v>
      </c>
      <c r="B120" s="34" t="s">
        <v>369</v>
      </c>
      <c r="C120" s="35" t="s">
        <v>370</v>
      </c>
      <c r="D120" s="35" t="s">
        <v>312</v>
      </c>
      <c r="E120" s="30">
        <v>2021.09</v>
      </c>
      <c r="F120" s="34" t="s">
        <v>371</v>
      </c>
      <c r="G120" s="31">
        <v>2500</v>
      </c>
      <c r="H120" s="41">
        <v>3</v>
      </c>
      <c r="I120" s="35" t="s">
        <v>15</v>
      </c>
    </row>
    <row r="121" ht="20.1" customHeight="1" spans="1:9">
      <c r="A121" s="28">
        <v>117</v>
      </c>
      <c r="B121" s="34" t="s">
        <v>372</v>
      </c>
      <c r="C121" s="35" t="s">
        <v>373</v>
      </c>
      <c r="D121" s="35" t="s">
        <v>199</v>
      </c>
      <c r="E121" s="30">
        <v>2021.09</v>
      </c>
      <c r="F121" s="34" t="s">
        <v>374</v>
      </c>
      <c r="G121" s="31">
        <v>2500</v>
      </c>
      <c r="H121" s="41">
        <v>3</v>
      </c>
      <c r="I121" s="35" t="s">
        <v>15</v>
      </c>
    </row>
    <row r="122" ht="20.1" customHeight="1" spans="1:9">
      <c r="A122" s="28">
        <v>118</v>
      </c>
      <c r="B122" s="34" t="s">
        <v>375</v>
      </c>
      <c r="C122" s="35" t="s">
        <v>376</v>
      </c>
      <c r="D122" s="35" t="s">
        <v>377</v>
      </c>
      <c r="E122" s="30">
        <v>2022.09</v>
      </c>
      <c r="F122" s="34" t="s">
        <v>378</v>
      </c>
      <c r="G122" s="31">
        <v>2500</v>
      </c>
      <c r="H122" s="41">
        <v>3</v>
      </c>
      <c r="I122" s="35" t="s">
        <v>15</v>
      </c>
    </row>
    <row r="123" ht="20.1" customHeight="1" spans="1:9">
      <c r="A123" s="28">
        <v>119</v>
      </c>
      <c r="B123" s="34" t="s">
        <v>379</v>
      </c>
      <c r="C123" s="35" t="s">
        <v>380</v>
      </c>
      <c r="D123" s="35" t="s">
        <v>381</v>
      </c>
      <c r="E123" s="30">
        <v>2022.09</v>
      </c>
      <c r="F123" s="34" t="s">
        <v>136</v>
      </c>
      <c r="G123" s="31">
        <v>2500</v>
      </c>
      <c r="H123" s="41">
        <v>3</v>
      </c>
      <c r="I123" s="35" t="s">
        <v>15</v>
      </c>
    </row>
    <row r="124" ht="20.1" customHeight="1" spans="1:9">
      <c r="A124" s="28">
        <v>120</v>
      </c>
      <c r="B124" s="34" t="s">
        <v>382</v>
      </c>
      <c r="C124" s="35" t="s">
        <v>383</v>
      </c>
      <c r="D124" s="35" t="s">
        <v>239</v>
      </c>
      <c r="E124" s="30">
        <v>2021.09</v>
      </c>
      <c r="F124" s="34" t="s">
        <v>136</v>
      </c>
      <c r="G124" s="31">
        <v>2500</v>
      </c>
      <c r="H124" s="41">
        <v>5</v>
      </c>
      <c r="I124" s="35" t="s">
        <v>15</v>
      </c>
    </row>
    <row r="125" ht="20.1" customHeight="1" spans="1:9">
      <c r="A125" s="28">
        <v>121</v>
      </c>
      <c r="B125" s="34" t="s">
        <v>384</v>
      </c>
      <c r="C125" s="35" t="s">
        <v>385</v>
      </c>
      <c r="D125" s="35" t="s">
        <v>386</v>
      </c>
      <c r="E125" s="30">
        <v>2021.09</v>
      </c>
      <c r="F125" s="34" t="s">
        <v>348</v>
      </c>
      <c r="G125" s="31">
        <v>2000</v>
      </c>
      <c r="H125" s="41">
        <v>5</v>
      </c>
      <c r="I125" s="35" t="s">
        <v>15</v>
      </c>
    </row>
    <row r="126" ht="20.1" customHeight="1" spans="1:9">
      <c r="A126" s="28">
        <v>122</v>
      </c>
      <c r="B126" s="34" t="s">
        <v>387</v>
      </c>
      <c r="C126" s="35" t="s">
        <v>388</v>
      </c>
      <c r="D126" s="35" t="s">
        <v>303</v>
      </c>
      <c r="E126" s="30">
        <v>2022.09</v>
      </c>
      <c r="F126" s="34" t="s">
        <v>389</v>
      </c>
      <c r="G126" s="31">
        <v>2000</v>
      </c>
      <c r="H126" s="41">
        <v>3</v>
      </c>
      <c r="I126" s="35" t="s">
        <v>15</v>
      </c>
    </row>
    <row r="127" ht="20.1" customHeight="1" spans="1:9">
      <c r="A127" s="28">
        <v>123</v>
      </c>
      <c r="B127" s="34" t="s">
        <v>390</v>
      </c>
      <c r="C127" s="35" t="s">
        <v>391</v>
      </c>
      <c r="D127" s="35" t="s">
        <v>392</v>
      </c>
      <c r="E127" s="30">
        <v>2022.09</v>
      </c>
      <c r="F127" s="34" t="s">
        <v>393</v>
      </c>
      <c r="G127" s="31">
        <v>2500</v>
      </c>
      <c r="H127" s="41">
        <v>3</v>
      </c>
      <c r="I127" s="35" t="s">
        <v>15</v>
      </c>
    </row>
    <row r="128" ht="20.1" customHeight="1" spans="1:9">
      <c r="A128" s="28">
        <v>124</v>
      </c>
      <c r="B128" s="34" t="s">
        <v>394</v>
      </c>
      <c r="C128" s="35" t="s">
        <v>395</v>
      </c>
      <c r="D128" s="35" t="s">
        <v>47</v>
      </c>
      <c r="E128" s="30">
        <v>2021.09</v>
      </c>
      <c r="F128" s="34" t="s">
        <v>48</v>
      </c>
      <c r="G128" s="31">
        <v>1500</v>
      </c>
      <c r="H128" s="41">
        <v>3</v>
      </c>
      <c r="I128" s="35" t="s">
        <v>15</v>
      </c>
    </row>
    <row r="129" ht="20.1" customHeight="1" spans="1:9">
      <c r="A129" s="28">
        <v>125</v>
      </c>
      <c r="B129" s="34" t="s">
        <v>396</v>
      </c>
      <c r="C129" s="35" t="s">
        <v>397</v>
      </c>
      <c r="D129" s="35" t="s">
        <v>334</v>
      </c>
      <c r="E129" s="30">
        <v>2020.09</v>
      </c>
      <c r="F129" s="34" t="s">
        <v>398</v>
      </c>
      <c r="G129" s="31">
        <v>2500</v>
      </c>
      <c r="H129" s="41">
        <v>5</v>
      </c>
      <c r="I129" s="35" t="s">
        <v>15</v>
      </c>
    </row>
    <row r="130" ht="20.1" customHeight="1" spans="1:9">
      <c r="A130" s="28">
        <v>126</v>
      </c>
      <c r="B130" s="34" t="s">
        <v>399</v>
      </c>
      <c r="C130" s="34" t="s">
        <v>399</v>
      </c>
      <c r="D130" s="34" t="s">
        <v>334</v>
      </c>
      <c r="E130" s="30">
        <v>2021.09</v>
      </c>
      <c r="F130" s="34" t="s">
        <v>400</v>
      </c>
      <c r="G130" s="31">
        <v>2000</v>
      </c>
      <c r="H130" s="30">
        <v>3</v>
      </c>
      <c r="I130" s="35" t="s">
        <v>15</v>
      </c>
    </row>
    <row r="131" ht="20.1" customHeight="1" spans="1:9">
      <c r="A131" s="28">
        <v>127</v>
      </c>
      <c r="B131" s="34" t="s">
        <v>401</v>
      </c>
      <c r="C131" s="35" t="s">
        <v>402</v>
      </c>
      <c r="D131" s="35" t="s">
        <v>403</v>
      </c>
      <c r="E131" s="30">
        <v>2023.09</v>
      </c>
      <c r="F131" s="34" t="s">
        <v>278</v>
      </c>
      <c r="G131" s="31">
        <v>2500</v>
      </c>
      <c r="H131" s="41">
        <v>3</v>
      </c>
      <c r="I131" s="35" t="s">
        <v>15</v>
      </c>
    </row>
    <row r="132" ht="20.1" customHeight="1" spans="1:9">
      <c r="A132" s="28">
        <v>128</v>
      </c>
      <c r="B132" s="34" t="s">
        <v>404</v>
      </c>
      <c r="C132" s="34" t="s">
        <v>405</v>
      </c>
      <c r="D132" s="34" t="s">
        <v>406</v>
      </c>
      <c r="E132" s="41">
        <v>2023.8</v>
      </c>
      <c r="F132" s="34" t="s">
        <v>407</v>
      </c>
      <c r="G132" s="31">
        <v>2500</v>
      </c>
      <c r="H132" s="41">
        <v>3</v>
      </c>
      <c r="I132" s="35" t="s">
        <v>15</v>
      </c>
    </row>
    <row r="133" ht="20.1" customHeight="1" spans="1:9">
      <c r="A133" s="28">
        <v>129</v>
      </c>
      <c r="B133" s="34" t="s">
        <v>394</v>
      </c>
      <c r="C133" s="34" t="s">
        <v>408</v>
      </c>
      <c r="D133" s="34" t="s">
        <v>409</v>
      </c>
      <c r="E133" s="41">
        <v>2023.9</v>
      </c>
      <c r="F133" s="34" t="s">
        <v>410</v>
      </c>
      <c r="G133" s="31">
        <v>2500</v>
      </c>
      <c r="H133" s="41">
        <v>3</v>
      </c>
      <c r="I133" s="35" t="s">
        <v>15</v>
      </c>
    </row>
    <row r="134" ht="20.1" customHeight="1" spans="1:9">
      <c r="A134" s="28">
        <v>130</v>
      </c>
      <c r="B134" s="34" t="s">
        <v>411</v>
      </c>
      <c r="C134" s="34" t="s">
        <v>412</v>
      </c>
      <c r="D134" s="34" t="s">
        <v>363</v>
      </c>
      <c r="E134" s="41">
        <v>2023.8</v>
      </c>
      <c r="F134" s="34" t="s">
        <v>413</v>
      </c>
      <c r="G134" s="31">
        <v>2500</v>
      </c>
      <c r="H134" s="41">
        <v>3</v>
      </c>
      <c r="I134" s="35" t="s">
        <v>15</v>
      </c>
    </row>
    <row r="135" ht="20.1" customHeight="1" spans="1:9">
      <c r="A135" s="28">
        <v>131</v>
      </c>
      <c r="B135" s="34" t="s">
        <v>414</v>
      </c>
      <c r="C135" s="34" t="s">
        <v>415</v>
      </c>
      <c r="D135" s="34" t="s">
        <v>363</v>
      </c>
      <c r="E135" s="41">
        <v>2023.9</v>
      </c>
      <c r="F135" s="34" t="s">
        <v>416</v>
      </c>
      <c r="G135" s="31">
        <v>2500</v>
      </c>
      <c r="H135" s="41">
        <v>3</v>
      </c>
      <c r="I135" s="35" t="s">
        <v>15</v>
      </c>
    </row>
    <row r="136" ht="20.1" customHeight="1" spans="1:9">
      <c r="A136" s="28">
        <v>132</v>
      </c>
      <c r="B136" s="34" t="s">
        <v>417</v>
      </c>
      <c r="C136" s="34" t="s">
        <v>418</v>
      </c>
      <c r="D136" s="34" t="s">
        <v>248</v>
      </c>
      <c r="E136" s="41">
        <v>2023.9</v>
      </c>
      <c r="F136" s="34" t="s">
        <v>419</v>
      </c>
      <c r="G136" s="31">
        <v>2500</v>
      </c>
      <c r="H136" s="41">
        <v>3</v>
      </c>
      <c r="I136" s="35" t="s">
        <v>15</v>
      </c>
    </row>
    <row r="137" ht="20.1" customHeight="1" spans="1:9">
      <c r="A137" s="28">
        <v>133</v>
      </c>
      <c r="B137" s="34" t="s">
        <v>420</v>
      </c>
      <c r="C137" s="34" t="s">
        <v>421</v>
      </c>
      <c r="D137" s="34" t="s">
        <v>422</v>
      </c>
      <c r="E137" s="41">
        <v>2023.8</v>
      </c>
      <c r="F137" s="34" t="s">
        <v>423</v>
      </c>
      <c r="G137" s="31">
        <v>2500</v>
      </c>
      <c r="H137" s="41">
        <v>3</v>
      </c>
      <c r="I137" s="35" t="s">
        <v>15</v>
      </c>
    </row>
    <row r="138" ht="20.1" customHeight="1" spans="1:9">
      <c r="A138" s="28">
        <v>134</v>
      </c>
      <c r="B138" s="34" t="s">
        <v>424</v>
      </c>
      <c r="C138" s="34" t="s">
        <v>425</v>
      </c>
      <c r="D138" s="34" t="s">
        <v>426</v>
      </c>
      <c r="E138" s="41">
        <v>2023.9</v>
      </c>
      <c r="F138" s="34" t="s">
        <v>427</v>
      </c>
      <c r="G138" s="31">
        <v>2500</v>
      </c>
      <c r="H138" s="41">
        <v>3</v>
      </c>
      <c r="I138" s="35" t="s">
        <v>15</v>
      </c>
    </row>
    <row r="139" ht="20.1" customHeight="1" spans="1:9">
      <c r="A139" s="28">
        <v>135</v>
      </c>
      <c r="B139" s="34" t="s">
        <v>428</v>
      </c>
      <c r="C139" s="35" t="s">
        <v>429</v>
      </c>
      <c r="D139" s="35" t="s">
        <v>77</v>
      </c>
      <c r="E139" s="30">
        <v>2022.09</v>
      </c>
      <c r="F139" s="34" t="s">
        <v>19</v>
      </c>
      <c r="G139" s="31">
        <v>2500</v>
      </c>
      <c r="H139" s="41">
        <v>3</v>
      </c>
      <c r="I139" s="35" t="s">
        <v>15</v>
      </c>
    </row>
    <row r="140" ht="20.1" customHeight="1" spans="1:9">
      <c r="A140" s="28">
        <v>136</v>
      </c>
      <c r="B140" s="34" t="s">
        <v>430</v>
      </c>
      <c r="C140" s="34" t="s">
        <v>431</v>
      </c>
      <c r="D140" s="34" t="s">
        <v>55</v>
      </c>
      <c r="E140" s="41">
        <v>2021.09</v>
      </c>
      <c r="F140" s="34" t="s">
        <v>432</v>
      </c>
      <c r="G140" s="31">
        <v>2500</v>
      </c>
      <c r="H140" s="41">
        <v>3</v>
      </c>
      <c r="I140" s="35" t="s">
        <v>15</v>
      </c>
    </row>
    <row r="141" ht="20.1" customHeight="1" spans="1:9">
      <c r="A141" s="28">
        <v>137</v>
      </c>
      <c r="B141" s="34" t="s">
        <v>433</v>
      </c>
      <c r="C141" s="34" t="s">
        <v>434</v>
      </c>
      <c r="D141" s="34" t="s">
        <v>289</v>
      </c>
      <c r="E141" s="41">
        <v>2022.09</v>
      </c>
      <c r="F141" s="34" t="s">
        <v>249</v>
      </c>
      <c r="G141" s="31">
        <v>2500</v>
      </c>
      <c r="H141" s="41">
        <v>3</v>
      </c>
      <c r="I141" s="35" t="s">
        <v>15</v>
      </c>
    </row>
    <row r="142" ht="20.1" customHeight="1" spans="1:9">
      <c r="A142" s="28">
        <v>138</v>
      </c>
      <c r="B142" s="34" t="s">
        <v>435</v>
      </c>
      <c r="C142" s="35" t="s">
        <v>436</v>
      </c>
      <c r="D142" s="35" t="s">
        <v>31</v>
      </c>
      <c r="E142" s="30">
        <v>2022.09</v>
      </c>
      <c r="F142" s="34" t="s">
        <v>101</v>
      </c>
      <c r="G142" s="31">
        <v>2000</v>
      </c>
      <c r="H142" s="41">
        <v>4</v>
      </c>
      <c r="I142" s="35" t="s">
        <v>15</v>
      </c>
    </row>
    <row r="143" ht="20.1" customHeight="1" spans="1:9">
      <c r="A143" s="28">
        <v>139</v>
      </c>
      <c r="B143" s="34" t="s">
        <v>437</v>
      </c>
      <c r="C143" s="35" t="s">
        <v>438</v>
      </c>
      <c r="D143" s="35" t="s">
        <v>439</v>
      </c>
      <c r="E143" s="30">
        <v>2022.09</v>
      </c>
      <c r="F143" s="34" t="s">
        <v>413</v>
      </c>
      <c r="G143" s="31">
        <v>2500</v>
      </c>
      <c r="H143" s="41">
        <v>3</v>
      </c>
      <c r="I143" s="35" t="s">
        <v>15</v>
      </c>
    </row>
    <row r="144" ht="20.1" customHeight="1" spans="1:9">
      <c r="A144" s="28">
        <v>140</v>
      </c>
      <c r="B144" s="34" t="s">
        <v>440</v>
      </c>
      <c r="C144" s="34" t="s">
        <v>441</v>
      </c>
      <c r="D144" s="34" t="s">
        <v>316</v>
      </c>
      <c r="E144" s="41">
        <v>2022.09</v>
      </c>
      <c r="F144" s="34" t="s">
        <v>19</v>
      </c>
      <c r="G144" s="31">
        <v>2500</v>
      </c>
      <c r="H144" s="41">
        <v>5</v>
      </c>
      <c r="I144" s="35" t="s">
        <v>15</v>
      </c>
    </row>
    <row r="145" ht="20.1" customHeight="1" spans="1:9">
      <c r="A145" s="28">
        <v>141</v>
      </c>
      <c r="B145" s="34" t="s">
        <v>442</v>
      </c>
      <c r="C145" s="35" t="s">
        <v>443</v>
      </c>
      <c r="D145" s="35" t="s">
        <v>444</v>
      </c>
      <c r="E145" s="30">
        <v>2022.09</v>
      </c>
      <c r="F145" s="34" t="s">
        <v>445</v>
      </c>
      <c r="G145" s="31">
        <v>2500</v>
      </c>
      <c r="H145" s="41">
        <v>3</v>
      </c>
      <c r="I145" s="35" t="s">
        <v>15</v>
      </c>
    </row>
    <row r="146" ht="20.1" customHeight="1" spans="1:9">
      <c r="A146" s="28">
        <v>142</v>
      </c>
      <c r="B146" s="34" t="s">
        <v>446</v>
      </c>
      <c r="C146" s="35" t="s">
        <v>447</v>
      </c>
      <c r="D146" s="35" t="s">
        <v>448</v>
      </c>
      <c r="E146" s="30">
        <v>2022.09</v>
      </c>
      <c r="F146" s="34" t="s">
        <v>449</v>
      </c>
      <c r="G146" s="31">
        <v>2000</v>
      </c>
      <c r="H146" s="41">
        <v>3</v>
      </c>
      <c r="I146" s="35" t="s">
        <v>15</v>
      </c>
    </row>
    <row r="147" ht="20.1" customHeight="1" spans="1:9">
      <c r="A147" s="28">
        <v>143</v>
      </c>
      <c r="B147" s="34" t="s">
        <v>446</v>
      </c>
      <c r="C147" s="35" t="s">
        <v>450</v>
      </c>
      <c r="D147" s="35" t="s">
        <v>448</v>
      </c>
      <c r="E147" s="30">
        <v>2021.09</v>
      </c>
      <c r="F147" s="34" t="s">
        <v>451</v>
      </c>
      <c r="G147" s="31">
        <v>2000</v>
      </c>
      <c r="H147" s="41">
        <v>3</v>
      </c>
      <c r="I147" s="35" t="s">
        <v>15</v>
      </c>
    </row>
    <row r="148" ht="20.1" customHeight="1" spans="1:9">
      <c r="A148" s="28">
        <v>144</v>
      </c>
      <c r="B148" s="34" t="s">
        <v>452</v>
      </c>
      <c r="C148" s="35" t="s">
        <v>453</v>
      </c>
      <c r="D148" s="35" t="s">
        <v>454</v>
      </c>
      <c r="E148" s="30">
        <v>2022.09</v>
      </c>
      <c r="F148" s="34" t="s">
        <v>331</v>
      </c>
      <c r="G148" s="31">
        <v>2500</v>
      </c>
      <c r="H148" s="41">
        <v>3</v>
      </c>
      <c r="I148" s="35" t="s">
        <v>15</v>
      </c>
    </row>
    <row r="149" ht="20.1" customHeight="1" spans="1:9">
      <c r="A149" s="28">
        <v>145</v>
      </c>
      <c r="B149" s="34" t="s">
        <v>455</v>
      </c>
      <c r="C149" s="35" t="s">
        <v>456</v>
      </c>
      <c r="D149" s="35" t="s">
        <v>143</v>
      </c>
      <c r="E149" s="30">
        <v>2022.09</v>
      </c>
      <c r="F149" s="34" t="s">
        <v>123</v>
      </c>
      <c r="G149" s="31">
        <v>2000</v>
      </c>
      <c r="H149" s="41">
        <v>5</v>
      </c>
      <c r="I149" s="35" t="s">
        <v>15</v>
      </c>
    </row>
    <row r="150" ht="20.1" customHeight="1" spans="1:9">
      <c r="A150" s="28">
        <v>146</v>
      </c>
      <c r="B150" s="34" t="s">
        <v>457</v>
      </c>
      <c r="C150" s="35" t="s">
        <v>458</v>
      </c>
      <c r="D150" s="35" t="s">
        <v>143</v>
      </c>
      <c r="E150" s="30">
        <v>2021.09</v>
      </c>
      <c r="F150" s="34" t="s">
        <v>451</v>
      </c>
      <c r="G150" s="31">
        <v>2000</v>
      </c>
      <c r="H150" s="41">
        <v>3</v>
      </c>
      <c r="I150" s="35" t="s">
        <v>15</v>
      </c>
    </row>
    <row r="151" ht="20.1" customHeight="1" spans="1:9">
      <c r="A151" s="28">
        <v>147</v>
      </c>
      <c r="B151" s="34" t="s">
        <v>459</v>
      </c>
      <c r="C151" s="34" t="s">
        <v>460</v>
      </c>
      <c r="D151" s="34" t="s">
        <v>444</v>
      </c>
      <c r="E151" s="41">
        <v>2022.09</v>
      </c>
      <c r="F151" s="34" t="s">
        <v>19</v>
      </c>
      <c r="G151" s="31">
        <v>2500</v>
      </c>
      <c r="H151" s="41">
        <v>3</v>
      </c>
      <c r="I151" s="35" t="s">
        <v>15</v>
      </c>
    </row>
    <row r="152" ht="20.1" customHeight="1" spans="1:9">
      <c r="A152" s="28">
        <v>148</v>
      </c>
      <c r="B152" s="34" t="s">
        <v>461</v>
      </c>
      <c r="C152" s="34" t="s">
        <v>462</v>
      </c>
      <c r="D152" s="34" t="s">
        <v>199</v>
      </c>
      <c r="E152" s="41">
        <v>2022.09</v>
      </c>
      <c r="F152" s="34" t="s">
        <v>407</v>
      </c>
      <c r="G152" s="31">
        <v>2500</v>
      </c>
      <c r="H152" s="41">
        <v>3</v>
      </c>
      <c r="I152" s="35" t="s">
        <v>15</v>
      </c>
    </row>
    <row r="153" ht="20.1" customHeight="1" spans="1:9">
      <c r="A153" s="28">
        <v>149</v>
      </c>
      <c r="B153" s="34" t="s">
        <v>463</v>
      </c>
      <c r="C153" s="34" t="s">
        <v>464</v>
      </c>
      <c r="D153" s="34" t="s">
        <v>199</v>
      </c>
      <c r="E153" s="41">
        <v>2022.09</v>
      </c>
      <c r="F153" s="34" t="s">
        <v>465</v>
      </c>
      <c r="G153" s="31">
        <v>2500</v>
      </c>
      <c r="H153" s="41">
        <v>3</v>
      </c>
      <c r="I153" s="35" t="s">
        <v>15</v>
      </c>
    </row>
    <row r="154" ht="20.1" customHeight="1" spans="1:9">
      <c r="A154" s="28">
        <v>150</v>
      </c>
      <c r="B154" s="34" t="s">
        <v>459</v>
      </c>
      <c r="C154" s="35" t="s">
        <v>466</v>
      </c>
      <c r="D154" s="35" t="s">
        <v>467</v>
      </c>
      <c r="E154" s="30">
        <v>2021.09</v>
      </c>
      <c r="F154" s="34" t="s">
        <v>468</v>
      </c>
      <c r="G154" s="31">
        <v>1500</v>
      </c>
      <c r="H154" s="41">
        <v>3</v>
      </c>
      <c r="I154" s="35" t="s">
        <v>15</v>
      </c>
    </row>
    <row r="155" ht="20.1" customHeight="1" spans="1:9">
      <c r="A155" s="28">
        <v>151</v>
      </c>
      <c r="B155" s="34" t="s">
        <v>469</v>
      </c>
      <c r="C155" s="34" t="s">
        <v>470</v>
      </c>
      <c r="D155" s="34" t="s">
        <v>77</v>
      </c>
      <c r="E155" s="41">
        <v>2022.09</v>
      </c>
      <c r="F155" s="34" t="s">
        <v>471</v>
      </c>
      <c r="G155" s="31">
        <v>2500</v>
      </c>
      <c r="H155" s="41">
        <v>3</v>
      </c>
      <c r="I155" s="35" t="s">
        <v>15</v>
      </c>
    </row>
    <row r="156" ht="20.1" customHeight="1" spans="1:9">
      <c r="A156" s="28">
        <v>152</v>
      </c>
      <c r="B156" s="34" t="s">
        <v>472</v>
      </c>
      <c r="C156" s="34" t="s">
        <v>473</v>
      </c>
      <c r="D156" s="34" t="s">
        <v>143</v>
      </c>
      <c r="E156" s="41">
        <v>2022.09</v>
      </c>
      <c r="F156" s="34" t="s">
        <v>189</v>
      </c>
      <c r="G156" s="31">
        <v>2000</v>
      </c>
      <c r="H156" s="41">
        <v>5</v>
      </c>
      <c r="I156" s="35" t="s">
        <v>15</v>
      </c>
    </row>
    <row r="157" ht="20.1" customHeight="1" spans="1:9">
      <c r="A157" s="28">
        <v>153</v>
      </c>
      <c r="B157" s="34" t="s">
        <v>474</v>
      </c>
      <c r="C157" s="34" t="s">
        <v>475</v>
      </c>
      <c r="D157" s="34" t="s">
        <v>409</v>
      </c>
      <c r="E157" s="41">
        <v>2022.09</v>
      </c>
      <c r="F157" s="34" t="s">
        <v>78</v>
      </c>
      <c r="G157" s="31">
        <v>2500</v>
      </c>
      <c r="H157" s="41">
        <v>3</v>
      </c>
      <c r="I157" s="35" t="s">
        <v>15</v>
      </c>
    </row>
    <row r="158" ht="20.1" customHeight="1" spans="1:9">
      <c r="A158" s="28">
        <v>154</v>
      </c>
      <c r="B158" s="34" t="s">
        <v>476</v>
      </c>
      <c r="C158" s="34" t="s">
        <v>477</v>
      </c>
      <c r="D158" s="34" t="s">
        <v>478</v>
      </c>
      <c r="E158" s="41">
        <v>2022.09</v>
      </c>
      <c r="F158" s="34" t="s">
        <v>249</v>
      </c>
      <c r="G158" s="31">
        <v>2500</v>
      </c>
      <c r="H158" s="41">
        <v>3</v>
      </c>
      <c r="I158" s="35" t="s">
        <v>15</v>
      </c>
    </row>
    <row r="159" ht="20.1" customHeight="1" spans="1:9">
      <c r="A159" s="28">
        <v>155</v>
      </c>
      <c r="B159" s="34" t="s">
        <v>479</v>
      </c>
      <c r="C159" s="34" t="s">
        <v>480</v>
      </c>
      <c r="D159" s="34" t="s">
        <v>185</v>
      </c>
      <c r="E159" s="41">
        <v>2023.09</v>
      </c>
      <c r="F159" s="34" t="s">
        <v>481</v>
      </c>
      <c r="G159" s="31">
        <v>2500</v>
      </c>
      <c r="H159" s="41">
        <v>3</v>
      </c>
      <c r="I159" s="35" t="s">
        <v>15</v>
      </c>
    </row>
    <row r="160" ht="20.1" customHeight="1" spans="1:9">
      <c r="A160" s="28">
        <v>156</v>
      </c>
      <c r="B160" s="34" t="s">
        <v>428</v>
      </c>
      <c r="C160" s="34" t="s">
        <v>482</v>
      </c>
      <c r="D160" s="34" t="s">
        <v>18</v>
      </c>
      <c r="E160" s="41">
        <v>2023.09</v>
      </c>
      <c r="F160" s="34" t="s">
        <v>278</v>
      </c>
      <c r="G160" s="31">
        <v>2500</v>
      </c>
      <c r="H160" s="41">
        <v>3</v>
      </c>
      <c r="I160" s="35" t="s">
        <v>15</v>
      </c>
    </row>
    <row r="161" ht="20.1" customHeight="1" spans="1:9">
      <c r="A161" s="28">
        <v>157</v>
      </c>
      <c r="B161" s="34" t="s">
        <v>483</v>
      </c>
      <c r="C161" s="34" t="s">
        <v>484</v>
      </c>
      <c r="D161" s="34" t="s">
        <v>55</v>
      </c>
      <c r="E161" s="41">
        <v>2023.09</v>
      </c>
      <c r="F161" s="34" t="s">
        <v>136</v>
      </c>
      <c r="G161" s="31">
        <v>2500</v>
      </c>
      <c r="H161" s="41">
        <v>3</v>
      </c>
      <c r="I161" s="35" t="s">
        <v>15</v>
      </c>
    </row>
    <row r="162" ht="20.1" customHeight="1" spans="1:9">
      <c r="A162" s="28">
        <v>158</v>
      </c>
      <c r="B162" s="34" t="s">
        <v>485</v>
      </c>
      <c r="C162" s="34" t="s">
        <v>486</v>
      </c>
      <c r="D162" s="34" t="s">
        <v>143</v>
      </c>
      <c r="E162" s="41">
        <v>2023.09</v>
      </c>
      <c r="F162" s="34" t="s">
        <v>123</v>
      </c>
      <c r="G162" s="31">
        <v>2000</v>
      </c>
      <c r="H162" s="41">
        <v>5</v>
      </c>
      <c r="I162" s="35" t="s">
        <v>15</v>
      </c>
    </row>
    <row r="163" ht="20.1" customHeight="1" spans="1:9">
      <c r="A163" s="28">
        <v>159</v>
      </c>
      <c r="B163" s="34" t="s">
        <v>474</v>
      </c>
      <c r="C163" s="35" t="s">
        <v>487</v>
      </c>
      <c r="D163" s="35" t="s">
        <v>409</v>
      </c>
      <c r="E163" s="30">
        <v>2023.09</v>
      </c>
      <c r="F163" s="34" t="s">
        <v>488</v>
      </c>
      <c r="G163" s="31">
        <v>2500</v>
      </c>
      <c r="H163" s="41">
        <v>3</v>
      </c>
      <c r="I163" s="35" t="s">
        <v>15</v>
      </c>
    </row>
    <row r="164" ht="20.1" customHeight="1" spans="1:9">
      <c r="A164" s="28">
        <v>160</v>
      </c>
      <c r="B164" s="49" t="s">
        <v>489</v>
      </c>
      <c r="C164" s="49" t="s">
        <v>490</v>
      </c>
      <c r="D164" s="49" t="s">
        <v>467</v>
      </c>
      <c r="E164" s="54">
        <v>2023.08</v>
      </c>
      <c r="F164" s="49" t="s">
        <v>144</v>
      </c>
      <c r="G164" s="31">
        <v>1500</v>
      </c>
      <c r="H164" s="54">
        <v>3</v>
      </c>
      <c r="I164" s="49" t="s">
        <v>15</v>
      </c>
    </row>
    <row r="165" ht="20.1" customHeight="1" spans="1:9">
      <c r="A165" s="28">
        <v>161</v>
      </c>
      <c r="B165" s="49" t="s">
        <v>491</v>
      </c>
      <c r="C165" s="49" t="s">
        <v>492</v>
      </c>
      <c r="D165" s="49" t="s">
        <v>493</v>
      </c>
      <c r="E165" s="30">
        <v>2023.09</v>
      </c>
      <c r="F165" s="49" t="s">
        <v>494</v>
      </c>
      <c r="G165" s="31">
        <v>2500</v>
      </c>
      <c r="H165" s="30">
        <v>3</v>
      </c>
      <c r="I165" s="49" t="s">
        <v>15</v>
      </c>
    </row>
    <row r="166" ht="20.1" customHeight="1" spans="1:9">
      <c r="A166" s="28">
        <v>162</v>
      </c>
      <c r="B166" s="40" t="s">
        <v>495</v>
      </c>
      <c r="C166" s="34" t="s">
        <v>496</v>
      </c>
      <c r="D166" s="55" t="s">
        <v>467</v>
      </c>
      <c r="E166" s="30">
        <v>2023.09</v>
      </c>
      <c r="F166" s="34" t="s">
        <v>468</v>
      </c>
      <c r="G166" s="31">
        <v>1500</v>
      </c>
      <c r="H166" s="41">
        <v>3</v>
      </c>
      <c r="I166" s="49" t="s">
        <v>15</v>
      </c>
    </row>
    <row r="167" ht="20.1" customHeight="1" spans="1:9">
      <c r="A167" s="28">
        <v>163</v>
      </c>
      <c r="B167" s="34" t="s">
        <v>497</v>
      </c>
      <c r="C167" s="35" t="s">
        <v>498</v>
      </c>
      <c r="D167" s="35" t="s">
        <v>47</v>
      </c>
      <c r="E167" s="30">
        <v>2021.09</v>
      </c>
      <c r="F167" s="34" t="s">
        <v>499</v>
      </c>
      <c r="G167" s="31">
        <v>1500</v>
      </c>
      <c r="H167" s="41">
        <v>3</v>
      </c>
      <c r="I167" s="35" t="s">
        <v>15</v>
      </c>
    </row>
    <row r="168" ht="20.1" customHeight="1" spans="1:9">
      <c r="A168" s="28">
        <v>164</v>
      </c>
      <c r="B168" s="34" t="s">
        <v>500</v>
      </c>
      <c r="C168" s="35" t="s">
        <v>501</v>
      </c>
      <c r="D168" s="35" t="s">
        <v>69</v>
      </c>
      <c r="E168" s="30">
        <v>2022.09</v>
      </c>
      <c r="F168" s="34" t="s">
        <v>502</v>
      </c>
      <c r="G168" s="31">
        <v>2500</v>
      </c>
      <c r="H168" s="41">
        <v>4</v>
      </c>
      <c r="I168" s="35" t="s">
        <v>15</v>
      </c>
    </row>
    <row r="169" ht="20.1" customHeight="1" spans="1:9">
      <c r="A169" s="28">
        <v>165</v>
      </c>
      <c r="B169" s="34" t="s">
        <v>503</v>
      </c>
      <c r="C169" s="35" t="s">
        <v>504</v>
      </c>
      <c r="D169" s="35" t="s">
        <v>505</v>
      </c>
      <c r="E169" s="30">
        <v>2022.09</v>
      </c>
      <c r="F169" s="34" t="s">
        <v>358</v>
      </c>
      <c r="G169" s="31">
        <v>2500</v>
      </c>
      <c r="H169" s="41">
        <v>3</v>
      </c>
      <c r="I169" s="35" t="s">
        <v>15</v>
      </c>
    </row>
    <row r="170" ht="20.1" customHeight="1" spans="1:9">
      <c r="A170" s="28">
        <v>166</v>
      </c>
      <c r="B170" s="34" t="s">
        <v>506</v>
      </c>
      <c r="C170" s="35" t="s">
        <v>507</v>
      </c>
      <c r="D170" s="35" t="s">
        <v>508</v>
      </c>
      <c r="E170" s="30">
        <v>2022.09</v>
      </c>
      <c r="F170" s="34" t="s">
        <v>509</v>
      </c>
      <c r="G170" s="31">
        <v>2500</v>
      </c>
      <c r="H170" s="41">
        <v>3</v>
      </c>
      <c r="I170" s="35" t="s">
        <v>15</v>
      </c>
    </row>
    <row r="171" ht="20.1" customHeight="1" spans="1:9">
      <c r="A171" s="28">
        <v>167</v>
      </c>
      <c r="B171" s="34" t="s">
        <v>510</v>
      </c>
      <c r="C171" s="35" t="s">
        <v>511</v>
      </c>
      <c r="D171" s="35" t="s">
        <v>104</v>
      </c>
      <c r="E171" s="30">
        <v>2022.09</v>
      </c>
      <c r="F171" s="34" t="s">
        <v>28</v>
      </c>
      <c r="G171" s="31">
        <v>2500</v>
      </c>
      <c r="H171" s="41">
        <v>3</v>
      </c>
      <c r="I171" s="35" t="s">
        <v>15</v>
      </c>
    </row>
    <row r="172" ht="20.1" customHeight="1" spans="1:9">
      <c r="A172" s="28">
        <v>168</v>
      </c>
      <c r="B172" s="34" t="s">
        <v>512</v>
      </c>
      <c r="C172" s="35" t="s">
        <v>513</v>
      </c>
      <c r="D172" s="35" t="s">
        <v>47</v>
      </c>
      <c r="E172" s="30">
        <v>2021.07</v>
      </c>
      <c r="F172" s="34" t="s">
        <v>499</v>
      </c>
      <c r="G172" s="31">
        <v>1500</v>
      </c>
      <c r="H172" s="41">
        <v>3</v>
      </c>
      <c r="I172" s="35" t="s">
        <v>15</v>
      </c>
    </row>
    <row r="173" ht="20.1" customHeight="1" spans="1:9">
      <c r="A173" s="28">
        <v>169</v>
      </c>
      <c r="B173" s="34" t="s">
        <v>514</v>
      </c>
      <c r="C173" s="35" t="s">
        <v>515</v>
      </c>
      <c r="D173" s="35" t="s">
        <v>143</v>
      </c>
      <c r="E173" s="30">
        <v>2021.09</v>
      </c>
      <c r="F173" s="34" t="s">
        <v>468</v>
      </c>
      <c r="G173" s="31">
        <v>2000</v>
      </c>
      <c r="H173" s="41">
        <v>5</v>
      </c>
      <c r="I173" s="35" t="s">
        <v>15</v>
      </c>
    </row>
    <row r="174" ht="20.1" customHeight="1" spans="1:9">
      <c r="A174" s="28">
        <v>170</v>
      </c>
      <c r="B174" s="34" t="s">
        <v>514</v>
      </c>
      <c r="C174" s="35" t="s">
        <v>516</v>
      </c>
      <c r="D174" s="35" t="s">
        <v>386</v>
      </c>
      <c r="E174" s="30">
        <v>2019.09</v>
      </c>
      <c r="F174" s="34" t="s">
        <v>517</v>
      </c>
      <c r="G174" s="31">
        <v>2500</v>
      </c>
      <c r="H174" s="41">
        <v>5</v>
      </c>
      <c r="I174" s="35" t="s">
        <v>15</v>
      </c>
    </row>
    <row r="175" ht="20.1" customHeight="1" spans="1:9">
      <c r="A175" s="28">
        <v>171</v>
      </c>
      <c r="B175" s="34" t="s">
        <v>518</v>
      </c>
      <c r="C175" s="35" t="s">
        <v>519</v>
      </c>
      <c r="D175" s="35" t="s">
        <v>47</v>
      </c>
      <c r="E175" s="30">
        <v>2022.09</v>
      </c>
      <c r="F175" s="34" t="s">
        <v>499</v>
      </c>
      <c r="G175" s="31">
        <v>1500</v>
      </c>
      <c r="H175" s="41">
        <v>3</v>
      </c>
      <c r="I175" s="35" t="s">
        <v>15</v>
      </c>
    </row>
    <row r="176" ht="20.1" customHeight="1" spans="1:9">
      <c r="A176" s="28">
        <v>172</v>
      </c>
      <c r="B176" s="34" t="s">
        <v>520</v>
      </c>
      <c r="C176" s="35" t="s">
        <v>521</v>
      </c>
      <c r="D176" s="35" t="s">
        <v>87</v>
      </c>
      <c r="E176" s="30">
        <v>2022.09</v>
      </c>
      <c r="F176" s="34" t="s">
        <v>19</v>
      </c>
      <c r="G176" s="31">
        <v>2500</v>
      </c>
      <c r="H176" s="41">
        <v>3</v>
      </c>
      <c r="I176" s="35" t="s">
        <v>15</v>
      </c>
    </row>
    <row r="177" ht="20.1" customHeight="1" spans="1:9">
      <c r="A177" s="28">
        <v>173</v>
      </c>
      <c r="B177" s="34" t="s">
        <v>518</v>
      </c>
      <c r="C177" s="35" t="s">
        <v>522</v>
      </c>
      <c r="D177" s="35" t="s">
        <v>334</v>
      </c>
      <c r="E177" s="30">
        <v>2021.08</v>
      </c>
      <c r="F177" s="34" t="s">
        <v>136</v>
      </c>
      <c r="G177" s="31">
        <v>2000</v>
      </c>
      <c r="H177" s="41">
        <v>3</v>
      </c>
      <c r="I177" s="35" t="s">
        <v>15</v>
      </c>
    </row>
    <row r="178" ht="20.1" customHeight="1" spans="1:9">
      <c r="A178" s="28">
        <v>174</v>
      </c>
      <c r="B178" s="34" t="s">
        <v>523</v>
      </c>
      <c r="C178" s="34" t="s">
        <v>524</v>
      </c>
      <c r="D178" s="34" t="s">
        <v>81</v>
      </c>
      <c r="E178" s="41">
        <v>2023.09</v>
      </c>
      <c r="F178" s="34" t="s">
        <v>78</v>
      </c>
      <c r="G178" s="31">
        <v>2500</v>
      </c>
      <c r="H178" s="41">
        <v>3</v>
      </c>
      <c r="I178" s="35" t="s">
        <v>15</v>
      </c>
    </row>
    <row r="179" ht="20.1" customHeight="1" spans="1:9">
      <c r="A179" s="28">
        <v>175</v>
      </c>
      <c r="B179" s="34" t="s">
        <v>525</v>
      </c>
      <c r="C179" s="34" t="s">
        <v>526</v>
      </c>
      <c r="D179" s="34" t="s">
        <v>18</v>
      </c>
      <c r="E179" s="41">
        <v>2023.09</v>
      </c>
      <c r="F179" s="34" t="s">
        <v>78</v>
      </c>
      <c r="G179" s="31">
        <v>2500</v>
      </c>
      <c r="H179" s="41">
        <v>3</v>
      </c>
      <c r="I179" s="35" t="s">
        <v>15</v>
      </c>
    </row>
    <row r="180" ht="20.1" customHeight="1" spans="1:9">
      <c r="A180" s="28">
        <v>176</v>
      </c>
      <c r="B180" s="34" t="s">
        <v>527</v>
      </c>
      <c r="C180" s="35" t="s">
        <v>528</v>
      </c>
      <c r="D180" s="35" t="s">
        <v>143</v>
      </c>
      <c r="E180" s="30">
        <v>2020.09</v>
      </c>
      <c r="F180" s="34" t="s">
        <v>451</v>
      </c>
      <c r="G180" s="31">
        <v>2000</v>
      </c>
      <c r="H180" s="41">
        <v>5</v>
      </c>
      <c r="I180" s="35" t="s">
        <v>15</v>
      </c>
    </row>
    <row r="181" ht="20.1" customHeight="1" spans="1:9">
      <c r="A181" s="28">
        <v>177</v>
      </c>
      <c r="B181" s="34" t="s">
        <v>529</v>
      </c>
      <c r="C181" s="35" t="s">
        <v>530</v>
      </c>
      <c r="D181" s="35" t="s">
        <v>31</v>
      </c>
      <c r="E181" s="30">
        <v>2020.09</v>
      </c>
      <c r="F181" s="34" t="s">
        <v>175</v>
      </c>
      <c r="G181" s="31">
        <v>2000</v>
      </c>
      <c r="H181" s="41">
        <v>4</v>
      </c>
      <c r="I181" s="35" t="s">
        <v>15</v>
      </c>
    </row>
    <row r="182" ht="20.1" customHeight="1" spans="1:9">
      <c r="A182" s="28">
        <v>178</v>
      </c>
      <c r="B182" s="34" t="s">
        <v>531</v>
      </c>
      <c r="C182" s="35" t="s">
        <v>532</v>
      </c>
      <c r="D182" s="35" t="s">
        <v>228</v>
      </c>
      <c r="E182" s="30">
        <v>2021.09</v>
      </c>
      <c r="F182" s="34" t="s">
        <v>533</v>
      </c>
      <c r="G182" s="31">
        <v>2500</v>
      </c>
      <c r="H182" s="41">
        <v>3</v>
      </c>
      <c r="I182" s="35" t="s">
        <v>15</v>
      </c>
    </row>
    <row r="183" ht="20.1" customHeight="1" spans="1:9">
      <c r="A183" s="28">
        <v>179</v>
      </c>
      <c r="B183" s="34" t="s">
        <v>534</v>
      </c>
      <c r="C183" s="34" t="s">
        <v>535</v>
      </c>
      <c r="D183" s="34" t="s">
        <v>536</v>
      </c>
      <c r="E183" s="41">
        <v>2023.09</v>
      </c>
      <c r="F183" s="34" t="s">
        <v>136</v>
      </c>
      <c r="G183" s="31">
        <v>2500</v>
      </c>
      <c r="H183" s="41">
        <v>3</v>
      </c>
      <c r="I183" s="35" t="s">
        <v>15</v>
      </c>
    </row>
    <row r="184" ht="20.1" customHeight="1" spans="1:9">
      <c r="A184" s="28">
        <v>180</v>
      </c>
      <c r="B184" s="34" t="s">
        <v>537</v>
      </c>
      <c r="C184" s="35" t="s">
        <v>538</v>
      </c>
      <c r="D184" s="35" t="s">
        <v>47</v>
      </c>
      <c r="E184" s="41">
        <v>2023.09</v>
      </c>
      <c r="F184" s="34" t="s">
        <v>499</v>
      </c>
      <c r="G184" s="31">
        <v>1500</v>
      </c>
      <c r="H184" s="41">
        <v>3</v>
      </c>
      <c r="I184" s="34" t="s">
        <v>15</v>
      </c>
    </row>
    <row r="185" ht="20.1" customHeight="1" spans="1:9">
      <c r="A185" s="28">
        <v>181</v>
      </c>
      <c r="B185" s="34" t="s">
        <v>539</v>
      </c>
      <c r="C185" s="34" t="s">
        <v>540</v>
      </c>
      <c r="D185" s="34" t="s">
        <v>541</v>
      </c>
      <c r="E185" s="41">
        <v>2023.08</v>
      </c>
      <c r="F185" s="34" t="s">
        <v>542</v>
      </c>
      <c r="G185" s="31">
        <v>2500</v>
      </c>
      <c r="H185" s="41">
        <v>3</v>
      </c>
      <c r="I185" s="35" t="s">
        <v>15</v>
      </c>
    </row>
    <row r="186" ht="20.1" customHeight="1" spans="1:9">
      <c r="A186" s="28">
        <v>182</v>
      </c>
      <c r="B186" s="34" t="s">
        <v>543</v>
      </c>
      <c r="C186" s="35" t="s">
        <v>544</v>
      </c>
      <c r="D186" s="35" t="s">
        <v>87</v>
      </c>
      <c r="E186" s="30">
        <v>2022.09</v>
      </c>
      <c r="F186" s="34" t="s">
        <v>331</v>
      </c>
      <c r="G186" s="31">
        <v>2500</v>
      </c>
      <c r="H186" s="41">
        <v>3</v>
      </c>
      <c r="I186" s="35" t="s">
        <v>15</v>
      </c>
    </row>
    <row r="187" ht="20.1" customHeight="1" spans="1:9">
      <c r="A187" s="28">
        <v>183</v>
      </c>
      <c r="B187" s="34" t="s">
        <v>545</v>
      </c>
      <c r="C187" s="34" t="s">
        <v>546</v>
      </c>
      <c r="D187" s="34" t="s">
        <v>547</v>
      </c>
      <c r="E187" s="30">
        <v>2022.09</v>
      </c>
      <c r="F187" s="34" t="s">
        <v>413</v>
      </c>
      <c r="G187" s="31">
        <v>2500</v>
      </c>
      <c r="H187" s="41">
        <v>3</v>
      </c>
      <c r="I187" s="35" t="s">
        <v>15</v>
      </c>
    </row>
    <row r="188" ht="20.1" customHeight="1" spans="1:9">
      <c r="A188" s="28">
        <v>184</v>
      </c>
      <c r="B188" s="34" t="s">
        <v>548</v>
      </c>
      <c r="C188" s="35" t="s">
        <v>549</v>
      </c>
      <c r="D188" s="35" t="s">
        <v>161</v>
      </c>
      <c r="E188" s="30">
        <v>2022.08</v>
      </c>
      <c r="F188" s="34" t="s">
        <v>78</v>
      </c>
      <c r="G188" s="31">
        <v>2500</v>
      </c>
      <c r="H188" s="41">
        <v>3</v>
      </c>
      <c r="I188" s="35" t="s">
        <v>15</v>
      </c>
    </row>
    <row r="189" ht="20.1" customHeight="1" spans="1:9">
      <c r="A189" s="28">
        <v>185</v>
      </c>
      <c r="B189" s="43" t="s">
        <v>550</v>
      </c>
      <c r="C189" s="43" t="s">
        <v>551</v>
      </c>
      <c r="D189" s="43" t="s">
        <v>552</v>
      </c>
      <c r="E189" s="44">
        <v>2022.8</v>
      </c>
      <c r="F189" s="43" t="s">
        <v>19</v>
      </c>
      <c r="G189" s="31">
        <v>2500</v>
      </c>
      <c r="H189" s="44">
        <v>3</v>
      </c>
      <c r="I189" s="43" t="s">
        <v>15</v>
      </c>
    </row>
    <row r="190" ht="20.1" customHeight="1" spans="1:9">
      <c r="A190" s="28">
        <v>186</v>
      </c>
      <c r="B190" s="50" t="s">
        <v>553</v>
      </c>
      <c r="C190" s="37" t="s">
        <v>554</v>
      </c>
      <c r="D190" s="37" t="s">
        <v>31</v>
      </c>
      <c r="E190" s="38">
        <v>2020</v>
      </c>
      <c r="F190" s="50" t="s">
        <v>19</v>
      </c>
      <c r="G190" s="31">
        <v>2000</v>
      </c>
      <c r="H190" s="56">
        <v>4</v>
      </c>
      <c r="I190" s="60" t="s">
        <v>15</v>
      </c>
    </row>
    <row r="191" ht="20.1" customHeight="1" spans="1:9">
      <c r="A191" s="28">
        <v>187</v>
      </c>
      <c r="B191" s="50" t="s">
        <v>555</v>
      </c>
      <c r="C191" s="50" t="s">
        <v>556</v>
      </c>
      <c r="D191" s="37" t="s">
        <v>104</v>
      </c>
      <c r="E191" s="38">
        <v>2022</v>
      </c>
      <c r="F191" s="50" t="s">
        <v>557</v>
      </c>
      <c r="G191" s="31">
        <v>2500</v>
      </c>
      <c r="H191" s="56">
        <v>3</v>
      </c>
      <c r="I191" s="60" t="s">
        <v>15</v>
      </c>
    </row>
    <row r="192" ht="20.1" customHeight="1" spans="1:9">
      <c r="A192" s="28">
        <v>188</v>
      </c>
      <c r="B192" s="50" t="s">
        <v>558</v>
      </c>
      <c r="C192" s="57" t="s">
        <v>559</v>
      </c>
      <c r="D192" s="58" t="s">
        <v>541</v>
      </c>
      <c r="E192" s="59">
        <v>2023</v>
      </c>
      <c r="F192" s="50" t="s">
        <v>560</v>
      </c>
      <c r="G192" s="31">
        <v>2500</v>
      </c>
      <c r="H192" s="56">
        <v>3</v>
      </c>
      <c r="I192" s="60" t="s">
        <v>15</v>
      </c>
    </row>
    <row r="193" ht="20.1" customHeight="1" spans="1:9">
      <c r="A193" s="28">
        <v>189</v>
      </c>
      <c r="B193" s="52" t="s">
        <v>561</v>
      </c>
      <c r="C193" s="52" t="s">
        <v>562</v>
      </c>
      <c r="D193" s="52" t="s">
        <v>303</v>
      </c>
      <c r="E193" s="46">
        <v>2023</v>
      </c>
      <c r="F193" s="52" t="s">
        <v>563</v>
      </c>
      <c r="G193" s="31">
        <v>2000</v>
      </c>
      <c r="H193" s="46">
        <v>3</v>
      </c>
      <c r="I193" s="52" t="s">
        <v>15</v>
      </c>
    </row>
    <row r="194" ht="20.1" customHeight="1" spans="1:9">
      <c r="A194" s="28">
        <v>190</v>
      </c>
      <c r="B194" s="50" t="s">
        <v>561</v>
      </c>
      <c r="C194" s="37" t="s">
        <v>564</v>
      </c>
      <c r="D194" s="37" t="s">
        <v>47</v>
      </c>
      <c r="E194" s="38">
        <v>2021</v>
      </c>
      <c r="F194" s="50" t="s">
        <v>48</v>
      </c>
      <c r="G194" s="31">
        <v>1500</v>
      </c>
      <c r="H194" s="56">
        <v>3</v>
      </c>
      <c r="I194" s="60" t="s">
        <v>15</v>
      </c>
    </row>
    <row r="195" ht="20.1" customHeight="1" spans="1:9">
      <c r="A195" s="28">
        <v>191</v>
      </c>
      <c r="B195" s="50" t="s">
        <v>565</v>
      </c>
      <c r="C195" s="37" t="s">
        <v>566</v>
      </c>
      <c r="D195" s="37" t="s">
        <v>306</v>
      </c>
      <c r="E195" s="59">
        <v>2022</v>
      </c>
      <c r="F195" s="50" t="s">
        <v>567</v>
      </c>
      <c r="G195" s="31">
        <v>2500</v>
      </c>
      <c r="H195" s="56">
        <v>4</v>
      </c>
      <c r="I195" s="60" t="s">
        <v>15</v>
      </c>
    </row>
    <row r="196" ht="20.1" customHeight="1" spans="1:9">
      <c r="A196" s="28">
        <v>192</v>
      </c>
      <c r="B196" s="50" t="s">
        <v>568</v>
      </c>
      <c r="C196" s="57" t="s">
        <v>569</v>
      </c>
      <c r="D196" s="58" t="s">
        <v>508</v>
      </c>
      <c r="E196" s="59">
        <v>2023</v>
      </c>
      <c r="F196" s="50" t="s">
        <v>570</v>
      </c>
      <c r="G196" s="31">
        <v>2500</v>
      </c>
      <c r="H196" s="56">
        <v>3</v>
      </c>
      <c r="I196" s="60" t="s">
        <v>15</v>
      </c>
    </row>
    <row r="197" ht="20.1" customHeight="1" spans="1:9">
      <c r="A197" s="28">
        <v>193</v>
      </c>
      <c r="B197" s="50" t="s">
        <v>571</v>
      </c>
      <c r="C197" s="37" t="s">
        <v>572</v>
      </c>
      <c r="D197" s="37" t="s">
        <v>454</v>
      </c>
      <c r="E197" s="38">
        <v>2021</v>
      </c>
      <c r="F197" s="50" t="s">
        <v>19</v>
      </c>
      <c r="G197" s="31">
        <v>2500</v>
      </c>
      <c r="H197" s="56">
        <v>3</v>
      </c>
      <c r="I197" s="60" t="s">
        <v>15</v>
      </c>
    </row>
    <row r="198" ht="20.1" customHeight="1" spans="1:9">
      <c r="A198" s="28">
        <v>194</v>
      </c>
      <c r="B198" s="50" t="s">
        <v>573</v>
      </c>
      <c r="C198" s="57" t="s">
        <v>574</v>
      </c>
      <c r="D198" s="58" t="s">
        <v>575</v>
      </c>
      <c r="E198" s="59">
        <v>2023</v>
      </c>
      <c r="F198" s="50" t="s">
        <v>136</v>
      </c>
      <c r="G198" s="31">
        <v>2500</v>
      </c>
      <c r="H198" s="56">
        <v>3</v>
      </c>
      <c r="I198" s="60" t="s">
        <v>15</v>
      </c>
    </row>
    <row r="199" ht="20.1" customHeight="1" spans="1:9">
      <c r="A199" s="28">
        <v>195</v>
      </c>
      <c r="B199" s="50" t="s">
        <v>576</v>
      </c>
      <c r="C199" s="50" t="s">
        <v>577</v>
      </c>
      <c r="D199" s="58" t="s">
        <v>340</v>
      </c>
      <c r="E199" s="59">
        <v>2022</v>
      </c>
      <c r="F199" s="50" t="s">
        <v>19</v>
      </c>
      <c r="G199" s="31">
        <v>2500</v>
      </c>
      <c r="H199" s="56">
        <v>3</v>
      </c>
      <c r="I199" s="60" t="s">
        <v>15</v>
      </c>
    </row>
    <row r="200" ht="20.1" customHeight="1" spans="1:9">
      <c r="A200" s="28">
        <v>196</v>
      </c>
      <c r="B200" s="50" t="s">
        <v>578</v>
      </c>
      <c r="C200" s="57" t="s">
        <v>579</v>
      </c>
      <c r="D200" s="58" t="s">
        <v>316</v>
      </c>
      <c r="E200" s="59">
        <v>2020</v>
      </c>
      <c r="F200" s="50" t="s">
        <v>19</v>
      </c>
      <c r="G200" s="31">
        <v>2500</v>
      </c>
      <c r="H200" s="56">
        <v>5</v>
      </c>
      <c r="I200" s="60" t="s">
        <v>15</v>
      </c>
    </row>
    <row r="201" ht="20.1" customHeight="1" spans="1:9">
      <c r="A201" s="28">
        <v>197</v>
      </c>
      <c r="B201" s="50" t="s">
        <v>580</v>
      </c>
      <c r="C201" s="50" t="s">
        <v>581</v>
      </c>
      <c r="D201" s="37" t="s">
        <v>13</v>
      </c>
      <c r="E201" s="38">
        <v>2021</v>
      </c>
      <c r="F201" s="50" t="s">
        <v>189</v>
      </c>
      <c r="G201" s="31">
        <v>2500</v>
      </c>
      <c r="H201" s="56">
        <v>3</v>
      </c>
      <c r="I201" s="60" t="s">
        <v>15</v>
      </c>
    </row>
    <row r="202" ht="20.1" customHeight="1" spans="1:9">
      <c r="A202" s="28">
        <v>198</v>
      </c>
      <c r="B202" s="50" t="s">
        <v>582</v>
      </c>
      <c r="C202" s="37" t="s">
        <v>583</v>
      </c>
      <c r="D202" s="37" t="s">
        <v>584</v>
      </c>
      <c r="E202" s="38">
        <v>2022</v>
      </c>
      <c r="F202" s="50" t="s">
        <v>585</v>
      </c>
      <c r="G202" s="31">
        <v>2500</v>
      </c>
      <c r="H202" s="56">
        <v>3</v>
      </c>
      <c r="I202" s="60" t="s">
        <v>15</v>
      </c>
    </row>
    <row r="203" ht="20.1" customHeight="1" spans="1:9">
      <c r="A203" s="28">
        <v>199</v>
      </c>
      <c r="B203" s="50" t="s">
        <v>586</v>
      </c>
      <c r="C203" s="57" t="s">
        <v>587</v>
      </c>
      <c r="D203" s="58" t="s">
        <v>588</v>
      </c>
      <c r="E203" s="59">
        <v>2023</v>
      </c>
      <c r="F203" s="50" t="s">
        <v>589</v>
      </c>
      <c r="G203" s="31">
        <v>2500</v>
      </c>
      <c r="H203" s="56">
        <v>3</v>
      </c>
      <c r="I203" s="60" t="s">
        <v>15</v>
      </c>
    </row>
    <row r="204" ht="20.1" customHeight="1" spans="1:9">
      <c r="A204" s="28">
        <v>200</v>
      </c>
      <c r="B204" s="50" t="s">
        <v>590</v>
      </c>
      <c r="C204" s="37" t="s">
        <v>591</v>
      </c>
      <c r="D204" s="37" t="s">
        <v>22</v>
      </c>
      <c r="E204" s="38">
        <v>2022</v>
      </c>
      <c r="F204" s="50" t="s">
        <v>592</v>
      </c>
      <c r="G204" s="31">
        <v>2500</v>
      </c>
      <c r="H204" s="56">
        <v>3</v>
      </c>
      <c r="I204" s="60" t="s">
        <v>15</v>
      </c>
    </row>
    <row r="205" ht="20.1" customHeight="1" spans="1:9">
      <c r="A205" s="28">
        <v>201</v>
      </c>
      <c r="B205" s="50" t="s">
        <v>593</v>
      </c>
      <c r="C205" s="57" t="s">
        <v>594</v>
      </c>
      <c r="D205" s="58" t="s">
        <v>87</v>
      </c>
      <c r="E205" s="59">
        <v>2023</v>
      </c>
      <c r="F205" s="50" t="s">
        <v>595</v>
      </c>
      <c r="G205" s="31">
        <v>2500</v>
      </c>
      <c r="H205" s="56">
        <v>3</v>
      </c>
      <c r="I205" s="60" t="s">
        <v>15</v>
      </c>
    </row>
    <row r="206" ht="20.1" customHeight="1" spans="1:9">
      <c r="A206" s="28">
        <v>202</v>
      </c>
      <c r="B206" s="50" t="s">
        <v>596</v>
      </c>
      <c r="C206" s="57" t="s">
        <v>597</v>
      </c>
      <c r="D206" s="58" t="s">
        <v>18</v>
      </c>
      <c r="E206" s="59">
        <v>2023</v>
      </c>
      <c r="F206" s="50" t="s">
        <v>136</v>
      </c>
      <c r="G206" s="31">
        <v>2500</v>
      </c>
      <c r="H206" s="56">
        <v>3</v>
      </c>
      <c r="I206" s="60" t="s">
        <v>15</v>
      </c>
    </row>
    <row r="207" ht="20.1" customHeight="1" spans="1:9">
      <c r="A207" s="28">
        <v>203</v>
      </c>
      <c r="B207" s="50" t="s">
        <v>598</v>
      </c>
      <c r="C207" s="57" t="s">
        <v>599</v>
      </c>
      <c r="D207" s="58" t="s">
        <v>600</v>
      </c>
      <c r="E207" s="59">
        <v>2023</v>
      </c>
      <c r="F207" s="50" t="s">
        <v>186</v>
      </c>
      <c r="G207" s="31">
        <v>2500</v>
      </c>
      <c r="H207" s="56">
        <v>3</v>
      </c>
      <c r="I207" s="60" t="s">
        <v>15</v>
      </c>
    </row>
    <row r="208" ht="20.1" customHeight="1" spans="1:9">
      <c r="A208" s="28">
        <v>204</v>
      </c>
      <c r="B208" s="50" t="s">
        <v>601</v>
      </c>
      <c r="C208" s="37" t="s">
        <v>602</v>
      </c>
      <c r="D208" s="37" t="s">
        <v>69</v>
      </c>
      <c r="E208" s="38">
        <v>2022</v>
      </c>
      <c r="F208" s="50" t="s">
        <v>140</v>
      </c>
      <c r="G208" s="31">
        <v>2500</v>
      </c>
      <c r="H208" s="56">
        <v>3</v>
      </c>
      <c r="I208" s="60" t="s">
        <v>15</v>
      </c>
    </row>
    <row r="209" ht="20.1" customHeight="1" spans="1:9">
      <c r="A209" s="28">
        <v>205</v>
      </c>
      <c r="B209" s="52" t="s">
        <v>603</v>
      </c>
      <c r="C209" s="52" t="s">
        <v>604</v>
      </c>
      <c r="D209" s="52" t="s">
        <v>600</v>
      </c>
      <c r="E209" s="46">
        <v>2022</v>
      </c>
      <c r="F209" s="52" t="s">
        <v>186</v>
      </c>
      <c r="G209" s="31">
        <v>2500</v>
      </c>
      <c r="H209" s="56">
        <v>3</v>
      </c>
      <c r="I209" s="52" t="s">
        <v>15</v>
      </c>
    </row>
    <row r="210" ht="20.1" customHeight="1" spans="1:9">
      <c r="A210" s="28">
        <v>206</v>
      </c>
      <c r="B210" s="50" t="s">
        <v>605</v>
      </c>
      <c r="C210" s="37" t="s">
        <v>606</v>
      </c>
      <c r="D210" s="37" t="s">
        <v>196</v>
      </c>
      <c r="E210" s="38">
        <v>2022</v>
      </c>
      <c r="F210" s="50" t="s">
        <v>607</v>
      </c>
      <c r="G210" s="31">
        <v>2500</v>
      </c>
      <c r="H210" s="56">
        <v>3</v>
      </c>
      <c r="I210" s="60" t="s">
        <v>15</v>
      </c>
    </row>
    <row r="211" ht="20.1" customHeight="1" spans="1:9">
      <c r="A211" s="28">
        <v>207</v>
      </c>
      <c r="B211" s="50" t="s">
        <v>608</v>
      </c>
      <c r="C211" s="37" t="s">
        <v>609</v>
      </c>
      <c r="D211" s="37" t="s">
        <v>217</v>
      </c>
      <c r="E211" s="38">
        <v>2022</v>
      </c>
      <c r="F211" s="50" t="s">
        <v>610</v>
      </c>
      <c r="G211" s="31">
        <v>2500</v>
      </c>
      <c r="H211" s="56">
        <v>3</v>
      </c>
      <c r="I211" s="60" t="s">
        <v>15</v>
      </c>
    </row>
    <row r="212" ht="20.1" customHeight="1" spans="1:9">
      <c r="A212" s="28">
        <v>208</v>
      </c>
      <c r="B212" s="50" t="s">
        <v>611</v>
      </c>
      <c r="C212" s="37" t="s">
        <v>612</v>
      </c>
      <c r="D212" s="37" t="s">
        <v>600</v>
      </c>
      <c r="E212" s="59">
        <v>2021</v>
      </c>
      <c r="F212" s="50" t="s">
        <v>613</v>
      </c>
      <c r="G212" s="31">
        <v>2500</v>
      </c>
      <c r="H212" s="56">
        <v>3</v>
      </c>
      <c r="I212" s="60" t="s">
        <v>15</v>
      </c>
    </row>
    <row r="213" ht="20.1" customHeight="1" spans="1:9">
      <c r="A213" s="28">
        <v>209</v>
      </c>
      <c r="B213" s="50" t="s">
        <v>614</v>
      </c>
      <c r="C213" s="57" t="s">
        <v>615</v>
      </c>
      <c r="D213" s="58" t="s">
        <v>242</v>
      </c>
      <c r="E213" s="59">
        <v>2023</v>
      </c>
      <c r="F213" s="50" t="s">
        <v>616</v>
      </c>
      <c r="G213" s="31">
        <v>2500</v>
      </c>
      <c r="H213" s="56">
        <v>4</v>
      </c>
      <c r="I213" s="60" t="s">
        <v>15</v>
      </c>
    </row>
    <row r="214" ht="20.1" customHeight="1" spans="1:9">
      <c r="A214" s="28">
        <v>210</v>
      </c>
      <c r="B214" s="50" t="s">
        <v>617</v>
      </c>
      <c r="C214" s="37" t="s">
        <v>618</v>
      </c>
      <c r="D214" s="37" t="s">
        <v>619</v>
      </c>
      <c r="E214" s="38">
        <v>2021</v>
      </c>
      <c r="F214" s="50" t="s">
        <v>136</v>
      </c>
      <c r="G214" s="31">
        <v>2500</v>
      </c>
      <c r="H214" s="56">
        <v>3</v>
      </c>
      <c r="I214" s="60" t="s">
        <v>15</v>
      </c>
    </row>
    <row r="215" ht="20.1" customHeight="1" spans="1:9">
      <c r="A215" s="28">
        <v>211</v>
      </c>
      <c r="B215" s="50" t="s">
        <v>620</v>
      </c>
      <c r="C215" s="37" t="s">
        <v>621</v>
      </c>
      <c r="D215" s="37" t="s">
        <v>303</v>
      </c>
      <c r="E215" s="38">
        <v>2021</v>
      </c>
      <c r="F215" s="50" t="s">
        <v>502</v>
      </c>
      <c r="G215" s="31">
        <v>2000</v>
      </c>
      <c r="H215" s="56">
        <v>5</v>
      </c>
      <c r="I215" s="60" t="s">
        <v>15</v>
      </c>
    </row>
    <row r="216" ht="20.1" customHeight="1" spans="1:9">
      <c r="A216" s="28">
        <v>212</v>
      </c>
      <c r="B216" s="50" t="s">
        <v>622</v>
      </c>
      <c r="C216" s="57" t="s">
        <v>623</v>
      </c>
      <c r="D216" s="58" t="s">
        <v>444</v>
      </c>
      <c r="E216" s="59">
        <v>2023</v>
      </c>
      <c r="F216" s="50" t="s">
        <v>19</v>
      </c>
      <c r="G216" s="31">
        <v>2500</v>
      </c>
      <c r="H216" s="56">
        <v>3</v>
      </c>
      <c r="I216" s="60" t="s">
        <v>15</v>
      </c>
    </row>
    <row r="217" ht="20.1" customHeight="1" spans="1:9">
      <c r="A217" s="28">
        <v>213</v>
      </c>
      <c r="B217" s="50" t="s">
        <v>624</v>
      </c>
      <c r="C217" s="37" t="s">
        <v>625</v>
      </c>
      <c r="D217" s="37" t="s">
        <v>626</v>
      </c>
      <c r="E217" s="38">
        <v>2022</v>
      </c>
      <c r="F217" s="50" t="s">
        <v>627</v>
      </c>
      <c r="G217" s="31">
        <v>2500</v>
      </c>
      <c r="H217" s="56">
        <v>3</v>
      </c>
      <c r="I217" s="60" t="s">
        <v>15</v>
      </c>
    </row>
    <row r="218" ht="20.1" customHeight="1" spans="1:9">
      <c r="A218" s="28">
        <v>214</v>
      </c>
      <c r="B218" s="60" t="s">
        <v>628</v>
      </c>
      <c r="C218" s="60" t="s">
        <v>629</v>
      </c>
      <c r="D218" s="60" t="s">
        <v>630</v>
      </c>
      <c r="E218" s="28">
        <v>2022</v>
      </c>
      <c r="F218" s="60" t="s">
        <v>631</v>
      </c>
      <c r="G218" s="31">
        <v>2500</v>
      </c>
      <c r="H218" s="28">
        <v>3</v>
      </c>
      <c r="I218" s="60" t="s">
        <v>15</v>
      </c>
    </row>
    <row r="219" ht="20.1" customHeight="1" spans="1:9">
      <c r="A219" s="28">
        <v>215</v>
      </c>
      <c r="B219" s="50" t="s">
        <v>632</v>
      </c>
      <c r="C219" s="57" t="s">
        <v>633</v>
      </c>
      <c r="D219" s="58" t="s">
        <v>31</v>
      </c>
      <c r="E219" s="59">
        <v>2023</v>
      </c>
      <c r="F219" s="50" t="s">
        <v>298</v>
      </c>
      <c r="G219" s="31">
        <v>2000</v>
      </c>
      <c r="H219" s="56">
        <v>4</v>
      </c>
      <c r="I219" s="60" t="s">
        <v>15</v>
      </c>
    </row>
    <row r="220" ht="20.1" customHeight="1" spans="1:9">
      <c r="A220" s="28">
        <v>216</v>
      </c>
      <c r="B220" s="50" t="s">
        <v>634</v>
      </c>
      <c r="C220" s="37" t="s">
        <v>635</v>
      </c>
      <c r="D220" s="37" t="s">
        <v>303</v>
      </c>
      <c r="E220" s="38">
        <v>2022</v>
      </c>
      <c r="F220" s="50" t="s">
        <v>14</v>
      </c>
      <c r="G220" s="31">
        <v>2000</v>
      </c>
      <c r="H220" s="56">
        <v>3</v>
      </c>
      <c r="I220" s="60" t="s">
        <v>15</v>
      </c>
    </row>
    <row r="221" ht="20.1" customHeight="1" spans="1:9">
      <c r="A221" s="28">
        <v>217</v>
      </c>
      <c r="B221" s="50" t="s">
        <v>636</v>
      </c>
      <c r="C221" s="37" t="s">
        <v>637</v>
      </c>
      <c r="D221" s="37" t="s">
        <v>303</v>
      </c>
      <c r="E221" s="38">
        <v>2022</v>
      </c>
      <c r="F221" s="50" t="s">
        <v>14</v>
      </c>
      <c r="G221" s="31">
        <v>2000</v>
      </c>
      <c r="H221" s="56">
        <v>3</v>
      </c>
      <c r="I221" s="60" t="s">
        <v>15</v>
      </c>
    </row>
    <row r="222" ht="20.1" customHeight="1" spans="1:9">
      <c r="A222" s="28">
        <v>218</v>
      </c>
      <c r="B222" s="50" t="s">
        <v>638</v>
      </c>
      <c r="C222" s="37" t="s">
        <v>639</v>
      </c>
      <c r="D222" s="37" t="s">
        <v>31</v>
      </c>
      <c r="E222" s="38">
        <v>2022</v>
      </c>
      <c r="F222" s="50" t="s">
        <v>468</v>
      </c>
      <c r="G222" s="31">
        <v>2000</v>
      </c>
      <c r="H222" s="56">
        <v>4</v>
      </c>
      <c r="I222" s="60" t="s">
        <v>15</v>
      </c>
    </row>
    <row r="223" ht="20.1" customHeight="1" spans="1:9">
      <c r="A223" s="28">
        <v>219</v>
      </c>
      <c r="B223" s="50" t="s">
        <v>640</v>
      </c>
      <c r="C223" s="57" t="s">
        <v>641</v>
      </c>
      <c r="D223" s="58" t="s">
        <v>454</v>
      </c>
      <c r="E223" s="59">
        <v>2023</v>
      </c>
      <c r="F223" s="50" t="s">
        <v>642</v>
      </c>
      <c r="G223" s="31">
        <v>2500</v>
      </c>
      <c r="H223" s="56">
        <v>3</v>
      </c>
      <c r="I223" s="60" t="s">
        <v>15</v>
      </c>
    </row>
    <row r="224" ht="20.1" customHeight="1" spans="1:9">
      <c r="A224" s="28">
        <v>220</v>
      </c>
      <c r="B224" s="50" t="s">
        <v>643</v>
      </c>
      <c r="C224" s="37" t="s">
        <v>644</v>
      </c>
      <c r="D224" s="37" t="s">
        <v>31</v>
      </c>
      <c r="E224" s="38">
        <v>2022</v>
      </c>
      <c r="F224" s="50" t="s">
        <v>300</v>
      </c>
      <c r="G224" s="31">
        <v>2000</v>
      </c>
      <c r="H224" s="56">
        <v>5</v>
      </c>
      <c r="I224" s="60" t="s">
        <v>15</v>
      </c>
    </row>
    <row r="225" ht="20.1" customHeight="1" spans="1:9">
      <c r="A225" s="28">
        <v>221</v>
      </c>
      <c r="B225" s="50" t="s">
        <v>620</v>
      </c>
      <c r="C225" s="57" t="s">
        <v>645</v>
      </c>
      <c r="D225" s="58" t="s">
        <v>312</v>
      </c>
      <c r="E225" s="59">
        <v>2023</v>
      </c>
      <c r="F225" s="50" t="s">
        <v>595</v>
      </c>
      <c r="G225" s="31">
        <v>2500</v>
      </c>
      <c r="H225" s="56">
        <v>3</v>
      </c>
      <c r="I225" s="60" t="s">
        <v>15</v>
      </c>
    </row>
    <row r="226" ht="20.1" customHeight="1" spans="1:9">
      <c r="A226" s="28">
        <v>222</v>
      </c>
      <c r="B226" s="50" t="s">
        <v>646</v>
      </c>
      <c r="C226" s="37" t="s">
        <v>647</v>
      </c>
      <c r="D226" s="37" t="s">
        <v>69</v>
      </c>
      <c r="E226" s="38">
        <v>2022</v>
      </c>
      <c r="F226" s="50" t="s">
        <v>648</v>
      </c>
      <c r="G226" s="31">
        <v>2500</v>
      </c>
      <c r="H226" s="56">
        <v>4</v>
      </c>
      <c r="I226" s="60" t="s">
        <v>15</v>
      </c>
    </row>
    <row r="227" ht="20.1" customHeight="1" spans="1:9">
      <c r="A227" s="28">
        <v>223</v>
      </c>
      <c r="B227" s="50" t="s">
        <v>649</v>
      </c>
      <c r="C227" s="37" t="s">
        <v>650</v>
      </c>
      <c r="D227" s="37" t="s">
        <v>31</v>
      </c>
      <c r="E227" s="38">
        <v>2022</v>
      </c>
      <c r="F227" s="50" t="s">
        <v>175</v>
      </c>
      <c r="G227" s="31">
        <v>2000</v>
      </c>
      <c r="H227" s="56">
        <v>4</v>
      </c>
      <c r="I227" s="60" t="s">
        <v>15</v>
      </c>
    </row>
    <row r="228" ht="20.1" customHeight="1" spans="1:9">
      <c r="A228" s="28">
        <v>224</v>
      </c>
      <c r="B228" s="50" t="s">
        <v>651</v>
      </c>
      <c r="C228" s="50" t="s">
        <v>652</v>
      </c>
      <c r="D228" s="37" t="s">
        <v>31</v>
      </c>
      <c r="E228" s="38">
        <v>2022</v>
      </c>
      <c r="F228" s="50" t="s">
        <v>175</v>
      </c>
      <c r="G228" s="31">
        <v>2000</v>
      </c>
      <c r="H228" s="56">
        <v>4</v>
      </c>
      <c r="I228" s="60" t="s">
        <v>15</v>
      </c>
    </row>
    <row r="229" ht="20.1" customHeight="1" spans="1:9">
      <c r="A229" s="28">
        <v>225</v>
      </c>
      <c r="B229" s="50" t="s">
        <v>653</v>
      </c>
      <c r="C229" s="57" t="s">
        <v>654</v>
      </c>
      <c r="D229" s="58" t="s">
        <v>505</v>
      </c>
      <c r="E229" s="59">
        <v>2023</v>
      </c>
      <c r="F229" s="50" t="s">
        <v>358</v>
      </c>
      <c r="G229" s="31">
        <v>2500</v>
      </c>
      <c r="H229" s="56">
        <v>3</v>
      </c>
      <c r="I229" s="60" t="s">
        <v>15</v>
      </c>
    </row>
    <row r="230" ht="20.1" customHeight="1" spans="1:9">
      <c r="A230" s="28">
        <v>226</v>
      </c>
      <c r="B230" s="50" t="s">
        <v>655</v>
      </c>
      <c r="C230" s="50" t="s">
        <v>656</v>
      </c>
      <c r="D230" s="58" t="s">
        <v>31</v>
      </c>
      <c r="E230" s="59">
        <v>2023</v>
      </c>
      <c r="F230" s="50" t="s">
        <v>175</v>
      </c>
      <c r="G230" s="31">
        <v>2000</v>
      </c>
      <c r="H230" s="56">
        <v>5</v>
      </c>
      <c r="I230" s="60" t="s">
        <v>15</v>
      </c>
    </row>
    <row r="231" ht="20.1" customHeight="1" spans="1:9">
      <c r="A231" s="28">
        <v>227</v>
      </c>
      <c r="B231" s="50" t="s">
        <v>657</v>
      </c>
      <c r="C231" s="37" t="s">
        <v>658</v>
      </c>
      <c r="D231" s="37" t="s">
        <v>143</v>
      </c>
      <c r="E231" s="38">
        <v>2022</v>
      </c>
      <c r="F231" s="50" t="s">
        <v>659</v>
      </c>
      <c r="G231" s="31">
        <v>2000</v>
      </c>
      <c r="H231" s="56">
        <v>5</v>
      </c>
      <c r="I231" s="60" t="s">
        <v>15</v>
      </c>
    </row>
    <row r="232" ht="20.1" customHeight="1" spans="1:9">
      <c r="A232" s="28">
        <v>228</v>
      </c>
      <c r="B232" s="50" t="s">
        <v>660</v>
      </c>
      <c r="C232" s="37" t="s">
        <v>661</v>
      </c>
      <c r="D232" s="37" t="s">
        <v>143</v>
      </c>
      <c r="E232" s="38">
        <v>2022</v>
      </c>
      <c r="F232" s="50" t="s">
        <v>123</v>
      </c>
      <c r="G232" s="31">
        <v>2000</v>
      </c>
      <c r="H232" s="56">
        <v>5</v>
      </c>
      <c r="I232" s="60" t="s">
        <v>15</v>
      </c>
    </row>
    <row r="233" ht="20.1" customHeight="1" spans="1:9">
      <c r="A233" s="28">
        <v>229</v>
      </c>
      <c r="B233" s="50" t="s">
        <v>662</v>
      </c>
      <c r="C233" s="57" t="s">
        <v>663</v>
      </c>
      <c r="D233" s="58" t="s">
        <v>51</v>
      </c>
      <c r="E233" s="59">
        <v>2021.9</v>
      </c>
      <c r="F233" s="50" t="s">
        <v>136</v>
      </c>
      <c r="G233" s="31">
        <v>2000</v>
      </c>
      <c r="H233" s="56">
        <v>5</v>
      </c>
      <c r="I233" s="60" t="s">
        <v>15</v>
      </c>
    </row>
    <row r="234" ht="20.1" customHeight="1" spans="1:9">
      <c r="A234" s="28">
        <v>230</v>
      </c>
      <c r="B234" s="50" t="s">
        <v>664</v>
      </c>
      <c r="C234" s="50" t="s">
        <v>665</v>
      </c>
      <c r="D234" s="58" t="s">
        <v>51</v>
      </c>
      <c r="E234" s="59">
        <v>2022.8</v>
      </c>
      <c r="F234" s="50" t="s">
        <v>262</v>
      </c>
      <c r="G234" s="31">
        <v>2000</v>
      </c>
      <c r="H234" s="56">
        <v>5</v>
      </c>
      <c r="I234" s="60" t="s">
        <v>15</v>
      </c>
    </row>
    <row r="235" ht="20.1" customHeight="1" spans="1:9">
      <c r="A235" s="28">
        <v>231</v>
      </c>
      <c r="B235" s="50" t="s">
        <v>666</v>
      </c>
      <c r="C235" s="57" t="s">
        <v>667</v>
      </c>
      <c r="D235" s="58" t="s">
        <v>668</v>
      </c>
      <c r="E235" s="59">
        <v>2023.9</v>
      </c>
      <c r="F235" s="50" t="s">
        <v>669</v>
      </c>
      <c r="G235" s="31">
        <v>2500</v>
      </c>
      <c r="H235" s="56">
        <v>4</v>
      </c>
      <c r="I235" s="60" t="s">
        <v>15</v>
      </c>
    </row>
    <row r="236" ht="20.1" customHeight="1" spans="1:9">
      <c r="A236" s="28">
        <v>232</v>
      </c>
      <c r="B236" s="50" t="s">
        <v>670</v>
      </c>
      <c r="C236" s="50" t="s">
        <v>671</v>
      </c>
      <c r="D236" s="58" t="s">
        <v>672</v>
      </c>
      <c r="E236" s="59">
        <v>2022.9</v>
      </c>
      <c r="F236" s="50" t="s">
        <v>19</v>
      </c>
      <c r="G236" s="31">
        <v>2500</v>
      </c>
      <c r="H236" s="56">
        <v>3</v>
      </c>
      <c r="I236" s="60" t="s">
        <v>15</v>
      </c>
    </row>
    <row r="237" ht="20.1" customHeight="1" spans="1:9">
      <c r="A237" s="28">
        <v>233</v>
      </c>
      <c r="B237" s="50" t="s">
        <v>673</v>
      </c>
      <c r="C237" s="57" t="s">
        <v>674</v>
      </c>
      <c r="D237" s="58" t="s">
        <v>675</v>
      </c>
      <c r="E237" s="59">
        <v>2022.9</v>
      </c>
      <c r="F237" s="50" t="s">
        <v>676</v>
      </c>
      <c r="G237" s="31">
        <v>2500</v>
      </c>
      <c r="H237" s="56">
        <v>3</v>
      </c>
      <c r="I237" s="60" t="s">
        <v>15</v>
      </c>
    </row>
    <row r="238" ht="20.1" customHeight="1" spans="1:9">
      <c r="A238" s="28">
        <v>234</v>
      </c>
      <c r="B238" s="50" t="s">
        <v>677</v>
      </c>
      <c r="C238" s="50" t="s">
        <v>678</v>
      </c>
      <c r="D238" s="58" t="s">
        <v>679</v>
      </c>
      <c r="E238" s="59">
        <v>2021.9</v>
      </c>
      <c r="F238" s="50" t="s">
        <v>680</v>
      </c>
      <c r="G238" s="31">
        <v>2500</v>
      </c>
      <c r="H238" s="56">
        <v>3</v>
      </c>
      <c r="I238" s="60" t="s">
        <v>15</v>
      </c>
    </row>
    <row r="239" ht="20.1" customHeight="1" spans="1:9">
      <c r="A239" s="28">
        <v>235</v>
      </c>
      <c r="B239" s="50" t="s">
        <v>681</v>
      </c>
      <c r="C239" s="57" t="s">
        <v>682</v>
      </c>
      <c r="D239" s="58" t="s">
        <v>683</v>
      </c>
      <c r="E239" s="59">
        <v>2021.9</v>
      </c>
      <c r="F239" s="50" t="s">
        <v>684</v>
      </c>
      <c r="G239" s="31">
        <v>2500</v>
      </c>
      <c r="H239" s="56">
        <v>3</v>
      </c>
      <c r="I239" s="60" t="s">
        <v>15</v>
      </c>
    </row>
    <row r="240" ht="20.1" customHeight="1" spans="1:9">
      <c r="A240" s="28">
        <v>236</v>
      </c>
      <c r="B240" s="50" t="s">
        <v>685</v>
      </c>
      <c r="C240" s="50" t="s">
        <v>686</v>
      </c>
      <c r="D240" s="58" t="s">
        <v>675</v>
      </c>
      <c r="E240" s="59">
        <v>2023.9</v>
      </c>
      <c r="F240" s="50" t="s">
        <v>642</v>
      </c>
      <c r="G240" s="31">
        <v>2500</v>
      </c>
      <c r="H240" s="56">
        <v>3</v>
      </c>
      <c r="I240" s="60" t="s">
        <v>15</v>
      </c>
    </row>
    <row r="241" ht="20.1" customHeight="1" spans="1:9">
      <c r="A241" s="28">
        <v>237</v>
      </c>
      <c r="B241" s="50" t="s">
        <v>687</v>
      </c>
      <c r="C241" s="57" t="s">
        <v>688</v>
      </c>
      <c r="D241" s="58" t="s">
        <v>47</v>
      </c>
      <c r="E241" s="59">
        <v>2022.9</v>
      </c>
      <c r="F241" s="50" t="s">
        <v>499</v>
      </c>
      <c r="G241" s="31">
        <v>1500</v>
      </c>
      <c r="H241" s="56">
        <v>5</v>
      </c>
      <c r="I241" s="60" t="s">
        <v>15</v>
      </c>
    </row>
    <row r="242" ht="20.1" customHeight="1" spans="1:9">
      <c r="A242" s="28">
        <v>238</v>
      </c>
      <c r="B242" s="50" t="s">
        <v>689</v>
      </c>
      <c r="C242" s="50" t="s">
        <v>690</v>
      </c>
      <c r="D242" s="58" t="s">
        <v>600</v>
      </c>
      <c r="E242" s="59">
        <v>2022.9</v>
      </c>
      <c r="F242" s="50" t="s">
        <v>136</v>
      </c>
      <c r="G242" s="31">
        <v>2500</v>
      </c>
      <c r="H242" s="56">
        <v>5</v>
      </c>
      <c r="I242" s="60" t="s">
        <v>15</v>
      </c>
    </row>
    <row r="243" ht="20.1" customHeight="1" spans="1:9">
      <c r="A243" s="28">
        <v>239</v>
      </c>
      <c r="B243" s="50" t="s">
        <v>689</v>
      </c>
      <c r="C243" s="57" t="s">
        <v>691</v>
      </c>
      <c r="D243" s="58" t="s">
        <v>303</v>
      </c>
      <c r="E243" s="59">
        <v>2020.9</v>
      </c>
      <c r="F243" s="50" t="s">
        <v>74</v>
      </c>
      <c r="G243" s="31">
        <v>2000</v>
      </c>
      <c r="H243" s="56">
        <v>5</v>
      </c>
      <c r="I243" s="60" t="s">
        <v>15</v>
      </c>
    </row>
    <row r="244" ht="20.1" customHeight="1" spans="1:9">
      <c r="A244" s="28">
        <v>240</v>
      </c>
      <c r="B244" s="50" t="s">
        <v>692</v>
      </c>
      <c r="C244" s="50" t="s">
        <v>693</v>
      </c>
      <c r="D244" s="58" t="s">
        <v>31</v>
      </c>
      <c r="E244" s="59">
        <v>2021.9</v>
      </c>
      <c r="F244" s="50" t="s">
        <v>298</v>
      </c>
      <c r="G244" s="31">
        <v>2000</v>
      </c>
      <c r="H244" s="56">
        <v>5</v>
      </c>
      <c r="I244" s="60" t="s">
        <v>15</v>
      </c>
    </row>
    <row r="245" ht="20.1" customHeight="1" spans="1:9">
      <c r="A245" s="28">
        <v>241</v>
      </c>
      <c r="B245" s="50" t="s">
        <v>694</v>
      </c>
      <c r="C245" s="57" t="s">
        <v>695</v>
      </c>
      <c r="D245" s="58" t="s">
        <v>69</v>
      </c>
      <c r="E245" s="59">
        <v>2023.7</v>
      </c>
      <c r="F245" s="50" t="s">
        <v>82</v>
      </c>
      <c r="G245" s="31">
        <v>2500</v>
      </c>
      <c r="H245" s="56">
        <v>4</v>
      </c>
      <c r="I245" s="60" t="s">
        <v>15</v>
      </c>
    </row>
    <row r="246" ht="20.1" customHeight="1" spans="1:9">
      <c r="A246" s="28">
        <v>242</v>
      </c>
      <c r="B246" s="50" t="s">
        <v>694</v>
      </c>
      <c r="C246" s="50" t="s">
        <v>696</v>
      </c>
      <c r="D246" s="58" t="s">
        <v>69</v>
      </c>
      <c r="E246" s="59">
        <v>2023.7</v>
      </c>
      <c r="F246" s="50" t="s">
        <v>697</v>
      </c>
      <c r="G246" s="31">
        <v>2500</v>
      </c>
      <c r="H246" s="56">
        <v>4</v>
      </c>
      <c r="I246" s="60" t="s">
        <v>15</v>
      </c>
    </row>
    <row r="247" ht="20.1" customHeight="1" spans="1:9">
      <c r="A247" s="28">
        <v>243</v>
      </c>
      <c r="B247" s="50" t="s">
        <v>698</v>
      </c>
      <c r="C247" s="57" t="s">
        <v>699</v>
      </c>
      <c r="D247" s="58" t="s">
        <v>700</v>
      </c>
      <c r="E247" s="59">
        <v>2022.8</v>
      </c>
      <c r="F247" s="50" t="s">
        <v>701</v>
      </c>
      <c r="G247" s="31">
        <v>2500</v>
      </c>
      <c r="H247" s="56">
        <v>3</v>
      </c>
      <c r="I247" s="60" t="s">
        <v>15</v>
      </c>
    </row>
    <row r="248" ht="20.1" customHeight="1" spans="1:9">
      <c r="A248" s="28">
        <v>244</v>
      </c>
      <c r="B248" s="50" t="s">
        <v>702</v>
      </c>
      <c r="C248" s="57" t="s">
        <v>703</v>
      </c>
      <c r="D248" s="58" t="s">
        <v>704</v>
      </c>
      <c r="E248" s="59">
        <v>2022.8</v>
      </c>
      <c r="F248" s="50" t="s">
        <v>705</v>
      </c>
      <c r="G248" s="31">
        <v>1500</v>
      </c>
      <c r="H248" s="56">
        <v>3</v>
      </c>
      <c r="I248" s="60" t="s">
        <v>15</v>
      </c>
    </row>
    <row r="249" ht="20.1" customHeight="1" spans="1:9">
      <c r="A249" s="28">
        <v>245</v>
      </c>
      <c r="B249" s="50" t="s">
        <v>702</v>
      </c>
      <c r="C249" s="57" t="s">
        <v>706</v>
      </c>
      <c r="D249" s="58" t="s">
        <v>672</v>
      </c>
      <c r="E249" s="59">
        <v>2022.9</v>
      </c>
      <c r="F249" s="50" t="s">
        <v>707</v>
      </c>
      <c r="G249" s="31">
        <v>2500</v>
      </c>
      <c r="H249" s="56">
        <v>3</v>
      </c>
      <c r="I249" s="60" t="s">
        <v>15</v>
      </c>
    </row>
    <row r="250" ht="20.1" customHeight="1" spans="1:9">
      <c r="A250" s="28">
        <v>246</v>
      </c>
      <c r="B250" s="50" t="s">
        <v>708</v>
      </c>
      <c r="C250" s="57" t="s">
        <v>709</v>
      </c>
      <c r="D250" s="58" t="s">
        <v>363</v>
      </c>
      <c r="E250" s="59">
        <v>2022.9</v>
      </c>
      <c r="F250" s="50" t="s">
        <v>710</v>
      </c>
      <c r="G250" s="31">
        <v>2500</v>
      </c>
      <c r="H250" s="56">
        <v>3</v>
      </c>
      <c r="I250" s="60" t="s">
        <v>15</v>
      </c>
    </row>
    <row r="251" ht="20.1" customHeight="1" spans="1:9">
      <c r="A251" s="28">
        <v>247</v>
      </c>
      <c r="B251" s="50" t="s">
        <v>711</v>
      </c>
      <c r="C251" s="57" t="s">
        <v>712</v>
      </c>
      <c r="D251" s="58" t="s">
        <v>22</v>
      </c>
      <c r="E251" s="59">
        <v>2020.9</v>
      </c>
      <c r="F251" s="50" t="s">
        <v>36</v>
      </c>
      <c r="G251" s="31">
        <v>2500</v>
      </c>
      <c r="H251" s="56">
        <v>5</v>
      </c>
      <c r="I251" s="60" t="s">
        <v>15</v>
      </c>
    </row>
    <row r="252" ht="20.1" customHeight="1" spans="1:9">
      <c r="A252" s="28">
        <v>248</v>
      </c>
      <c r="B252" s="50" t="s">
        <v>713</v>
      </c>
      <c r="C252" s="57" t="s">
        <v>714</v>
      </c>
      <c r="D252" s="58" t="s">
        <v>715</v>
      </c>
      <c r="E252" s="59">
        <v>2019.8</v>
      </c>
      <c r="F252" s="50" t="s">
        <v>24</v>
      </c>
      <c r="G252" s="31">
        <v>2500</v>
      </c>
      <c r="H252" s="56">
        <v>5</v>
      </c>
      <c r="I252" s="60" t="s">
        <v>15</v>
      </c>
    </row>
    <row r="253" ht="20.1" customHeight="1" spans="1:9">
      <c r="A253" s="28">
        <v>249</v>
      </c>
      <c r="B253" s="50" t="s">
        <v>716</v>
      </c>
      <c r="C253" s="57" t="s">
        <v>717</v>
      </c>
      <c r="D253" s="58" t="s">
        <v>129</v>
      </c>
      <c r="E253" s="59">
        <v>2022.8</v>
      </c>
      <c r="F253" s="50" t="s">
        <v>718</v>
      </c>
      <c r="G253" s="31">
        <v>2500</v>
      </c>
      <c r="H253" s="56">
        <v>3</v>
      </c>
      <c r="I253" s="60" t="s">
        <v>15</v>
      </c>
    </row>
    <row r="254" ht="20.1" customHeight="1" spans="1:9">
      <c r="A254" s="28">
        <v>250</v>
      </c>
      <c r="B254" s="50" t="s">
        <v>719</v>
      </c>
      <c r="C254" s="57" t="s">
        <v>720</v>
      </c>
      <c r="D254" s="58" t="s">
        <v>104</v>
      </c>
      <c r="E254" s="59">
        <v>2023.8</v>
      </c>
      <c r="F254" s="50" t="s">
        <v>721</v>
      </c>
      <c r="G254" s="31">
        <v>2500</v>
      </c>
      <c r="H254" s="56">
        <v>3</v>
      </c>
      <c r="I254" s="60" t="s">
        <v>15</v>
      </c>
    </row>
    <row r="255" ht="20.1" customHeight="1" spans="1:9">
      <c r="A255" s="28">
        <v>251</v>
      </c>
      <c r="B255" s="50" t="s">
        <v>722</v>
      </c>
      <c r="C255" s="57" t="s">
        <v>723</v>
      </c>
      <c r="D255" s="58" t="s">
        <v>18</v>
      </c>
      <c r="E255" s="59">
        <v>2021.9</v>
      </c>
      <c r="F255" s="50" t="s">
        <v>111</v>
      </c>
      <c r="G255" s="31">
        <v>2500</v>
      </c>
      <c r="H255" s="56">
        <v>3</v>
      </c>
      <c r="I255" s="60" t="s">
        <v>15</v>
      </c>
    </row>
    <row r="256" ht="20.1" customHeight="1" spans="1:9">
      <c r="A256" s="28">
        <v>252</v>
      </c>
      <c r="B256" s="50" t="s">
        <v>724</v>
      </c>
      <c r="C256" s="57" t="s">
        <v>725</v>
      </c>
      <c r="D256" s="58" t="s">
        <v>104</v>
      </c>
      <c r="E256" s="59">
        <v>2023.8</v>
      </c>
      <c r="F256" s="50" t="s">
        <v>262</v>
      </c>
      <c r="G256" s="31">
        <v>2500</v>
      </c>
      <c r="H256" s="56">
        <v>5</v>
      </c>
      <c r="I256" s="60" t="s">
        <v>15</v>
      </c>
    </row>
    <row r="257" ht="20.1" customHeight="1" spans="1:9">
      <c r="A257" s="28">
        <v>253</v>
      </c>
      <c r="B257" s="50" t="s">
        <v>726</v>
      </c>
      <c r="C257" s="57" t="s">
        <v>727</v>
      </c>
      <c r="D257" s="58" t="s">
        <v>439</v>
      </c>
      <c r="E257" s="59">
        <v>2022.9</v>
      </c>
      <c r="F257" s="50" t="s">
        <v>728</v>
      </c>
      <c r="G257" s="31">
        <v>2500</v>
      </c>
      <c r="H257" s="56">
        <v>3</v>
      </c>
      <c r="I257" s="60" t="s">
        <v>15</v>
      </c>
    </row>
    <row r="258" ht="20.1" customHeight="1" spans="1:9">
      <c r="A258" s="28">
        <v>254</v>
      </c>
      <c r="B258" s="50" t="s">
        <v>726</v>
      </c>
      <c r="C258" s="57" t="s">
        <v>729</v>
      </c>
      <c r="D258" s="58" t="s">
        <v>248</v>
      </c>
      <c r="E258" s="59">
        <v>2021.9</v>
      </c>
      <c r="F258" s="50" t="s">
        <v>592</v>
      </c>
      <c r="G258" s="31">
        <v>2500</v>
      </c>
      <c r="H258" s="56">
        <v>3</v>
      </c>
      <c r="I258" s="60" t="s">
        <v>15</v>
      </c>
    </row>
    <row r="259" ht="20.1" customHeight="1" spans="1:9">
      <c r="A259" s="28">
        <v>255</v>
      </c>
      <c r="B259" s="50" t="s">
        <v>730</v>
      </c>
      <c r="C259" s="57" t="s">
        <v>731</v>
      </c>
      <c r="D259" s="58" t="s">
        <v>312</v>
      </c>
      <c r="E259" s="59">
        <v>2023.9</v>
      </c>
      <c r="F259" s="50" t="s">
        <v>313</v>
      </c>
      <c r="G259" s="31">
        <v>2500</v>
      </c>
      <c r="H259" s="56">
        <v>3</v>
      </c>
      <c r="I259" s="60" t="s">
        <v>15</v>
      </c>
    </row>
    <row r="260" ht="20.1" customHeight="1" spans="1:9">
      <c r="A260" s="28">
        <v>256</v>
      </c>
      <c r="B260" s="50" t="s">
        <v>732</v>
      </c>
      <c r="C260" s="57" t="s">
        <v>733</v>
      </c>
      <c r="D260" s="58" t="s">
        <v>87</v>
      </c>
      <c r="E260" s="59">
        <v>2022.9</v>
      </c>
      <c r="F260" s="50" t="s">
        <v>19</v>
      </c>
      <c r="G260" s="31">
        <v>2500</v>
      </c>
      <c r="H260" s="56">
        <v>3</v>
      </c>
      <c r="I260" s="60" t="s">
        <v>15</v>
      </c>
    </row>
    <row r="261" ht="20.1" customHeight="1" spans="1:9">
      <c r="A261" s="28">
        <v>257</v>
      </c>
      <c r="B261" s="50" t="s">
        <v>734</v>
      </c>
      <c r="C261" s="57" t="s">
        <v>735</v>
      </c>
      <c r="D261" s="58" t="s">
        <v>31</v>
      </c>
      <c r="E261" s="59">
        <v>2022.9</v>
      </c>
      <c r="F261" s="50" t="s">
        <v>101</v>
      </c>
      <c r="G261" s="31">
        <v>2000</v>
      </c>
      <c r="H261" s="56">
        <v>4</v>
      </c>
      <c r="I261" s="60" t="s">
        <v>15</v>
      </c>
    </row>
    <row r="262" ht="20.1" customHeight="1" spans="1:9">
      <c r="A262" s="28">
        <v>258</v>
      </c>
      <c r="B262" s="50" t="s">
        <v>736</v>
      </c>
      <c r="C262" s="57" t="s">
        <v>737</v>
      </c>
      <c r="D262" s="58" t="s">
        <v>738</v>
      </c>
      <c r="E262" s="59">
        <v>2021.8</v>
      </c>
      <c r="F262" s="50" t="s">
        <v>136</v>
      </c>
      <c r="G262" s="31">
        <v>2000</v>
      </c>
      <c r="H262" s="56">
        <v>5</v>
      </c>
      <c r="I262" s="60" t="s">
        <v>15</v>
      </c>
    </row>
    <row r="263" ht="20.1" customHeight="1" spans="1:9">
      <c r="A263" s="28">
        <v>259</v>
      </c>
      <c r="B263" s="50" t="s">
        <v>739</v>
      </c>
      <c r="C263" s="57" t="s">
        <v>740</v>
      </c>
      <c r="D263" s="58" t="s">
        <v>289</v>
      </c>
      <c r="E263" s="59">
        <v>2023.9</v>
      </c>
      <c r="F263" s="50" t="s">
        <v>494</v>
      </c>
      <c r="G263" s="31">
        <v>2500</v>
      </c>
      <c r="H263" s="56">
        <v>3</v>
      </c>
      <c r="I263" s="60" t="s">
        <v>15</v>
      </c>
    </row>
    <row r="264" ht="20.1" customHeight="1" spans="1:9">
      <c r="A264" s="28">
        <v>260</v>
      </c>
      <c r="B264" s="50" t="s">
        <v>741</v>
      </c>
      <c r="C264" s="57" t="s">
        <v>742</v>
      </c>
      <c r="D264" s="58" t="s">
        <v>185</v>
      </c>
      <c r="E264" s="59">
        <v>2023.9</v>
      </c>
      <c r="F264" s="50" t="s">
        <v>743</v>
      </c>
      <c r="G264" s="31">
        <v>2500</v>
      </c>
      <c r="H264" s="56">
        <v>3</v>
      </c>
      <c r="I264" s="60" t="s">
        <v>15</v>
      </c>
    </row>
    <row r="265" ht="20.1" customHeight="1" spans="1:9">
      <c r="A265" s="28">
        <v>261</v>
      </c>
      <c r="B265" s="50" t="s">
        <v>744</v>
      </c>
      <c r="C265" s="57" t="s">
        <v>745</v>
      </c>
      <c r="D265" s="58" t="s">
        <v>303</v>
      </c>
      <c r="E265" s="59">
        <v>2022.8</v>
      </c>
      <c r="F265" s="50" t="s">
        <v>746</v>
      </c>
      <c r="G265" s="31">
        <v>2000</v>
      </c>
      <c r="H265" s="56">
        <v>3</v>
      </c>
      <c r="I265" s="60" t="s">
        <v>15</v>
      </c>
    </row>
    <row r="266" ht="20.1" customHeight="1" spans="1:9">
      <c r="A266" s="28">
        <v>262</v>
      </c>
      <c r="B266" s="50" t="s">
        <v>730</v>
      </c>
      <c r="C266" s="57" t="s">
        <v>747</v>
      </c>
      <c r="D266" s="58" t="s">
        <v>748</v>
      </c>
      <c r="E266" s="59">
        <v>2023.9</v>
      </c>
      <c r="F266" s="50" t="s">
        <v>749</v>
      </c>
      <c r="G266" s="31">
        <v>2000</v>
      </c>
      <c r="H266" s="56">
        <v>3</v>
      </c>
      <c r="I266" s="60" t="s">
        <v>15</v>
      </c>
    </row>
    <row r="267" ht="20.1" customHeight="1" spans="1:9">
      <c r="A267" s="28">
        <v>263</v>
      </c>
      <c r="B267" s="50" t="s">
        <v>750</v>
      </c>
      <c r="C267" s="57" t="s">
        <v>751</v>
      </c>
      <c r="D267" s="58" t="s">
        <v>31</v>
      </c>
      <c r="E267" s="59">
        <v>2021.9</v>
      </c>
      <c r="F267" s="50" t="s">
        <v>502</v>
      </c>
      <c r="G267" s="31">
        <v>2000</v>
      </c>
      <c r="H267" s="56">
        <v>4</v>
      </c>
      <c r="I267" s="60" t="s">
        <v>15</v>
      </c>
    </row>
    <row r="268" ht="20.1" customHeight="1" spans="1:9">
      <c r="A268" s="28">
        <v>264</v>
      </c>
      <c r="B268" s="33" t="s">
        <v>752</v>
      </c>
      <c r="C268" s="35" t="s">
        <v>753</v>
      </c>
      <c r="D268" s="35" t="s">
        <v>381</v>
      </c>
      <c r="E268" s="30">
        <v>2022.09</v>
      </c>
      <c r="F268" s="33" t="s">
        <v>754</v>
      </c>
      <c r="G268" s="31">
        <v>2500</v>
      </c>
      <c r="H268" s="28">
        <v>3</v>
      </c>
      <c r="I268" s="69" t="s">
        <v>15</v>
      </c>
    </row>
    <row r="269" ht="20.1" customHeight="1" spans="1:9">
      <c r="A269" s="28">
        <v>265</v>
      </c>
      <c r="B269" s="33" t="s">
        <v>755</v>
      </c>
      <c r="C269" s="35" t="s">
        <v>756</v>
      </c>
      <c r="D269" s="35" t="s">
        <v>143</v>
      </c>
      <c r="E269" s="30">
        <v>2023.08</v>
      </c>
      <c r="F269" s="33" t="s">
        <v>684</v>
      </c>
      <c r="G269" s="31">
        <v>2000</v>
      </c>
      <c r="H269" s="28">
        <v>3</v>
      </c>
      <c r="I269" s="69" t="s">
        <v>15</v>
      </c>
    </row>
    <row r="270" ht="20.1" customHeight="1" spans="1:9">
      <c r="A270" s="28">
        <v>266</v>
      </c>
      <c r="B270" s="61" t="s">
        <v>757</v>
      </c>
      <c r="C270" s="62" t="s">
        <v>758</v>
      </c>
      <c r="D270" s="63" t="s">
        <v>47</v>
      </c>
      <c r="E270" s="64">
        <v>2023.09</v>
      </c>
      <c r="F270" s="61" t="s">
        <v>759</v>
      </c>
      <c r="G270" s="31">
        <v>1500</v>
      </c>
      <c r="H270" s="65">
        <v>3</v>
      </c>
      <c r="I270" s="62" t="s">
        <v>15</v>
      </c>
    </row>
    <row r="271" ht="20.1" customHeight="1" spans="1:9">
      <c r="A271" s="28">
        <v>267</v>
      </c>
      <c r="B271" s="33" t="s">
        <v>760</v>
      </c>
      <c r="C271" s="35" t="s">
        <v>761</v>
      </c>
      <c r="D271" s="35" t="s">
        <v>762</v>
      </c>
      <c r="E271" s="30">
        <v>2022.09</v>
      </c>
      <c r="F271" s="33" t="s">
        <v>763</v>
      </c>
      <c r="G271" s="31">
        <v>2500</v>
      </c>
      <c r="H271" s="28">
        <v>3</v>
      </c>
      <c r="I271" s="69" t="s">
        <v>15</v>
      </c>
    </row>
    <row r="272" ht="20.1" customHeight="1" spans="1:9">
      <c r="A272" s="28">
        <v>268</v>
      </c>
      <c r="B272" s="33" t="s">
        <v>764</v>
      </c>
      <c r="C272" s="35" t="s">
        <v>765</v>
      </c>
      <c r="D272" s="35" t="s">
        <v>766</v>
      </c>
      <c r="E272" s="30">
        <v>2022.09</v>
      </c>
      <c r="F272" s="33" t="s">
        <v>705</v>
      </c>
      <c r="G272" s="31">
        <v>1500</v>
      </c>
      <c r="H272" s="28">
        <v>3</v>
      </c>
      <c r="I272" s="69" t="s">
        <v>15</v>
      </c>
    </row>
    <row r="273" ht="20.1" customHeight="1" spans="1:9">
      <c r="A273" s="28">
        <v>269</v>
      </c>
      <c r="B273" s="33" t="s">
        <v>767</v>
      </c>
      <c r="C273" s="35" t="s">
        <v>768</v>
      </c>
      <c r="D273" s="35" t="s">
        <v>31</v>
      </c>
      <c r="E273" s="30">
        <v>2022.08</v>
      </c>
      <c r="F273" s="33" t="s">
        <v>175</v>
      </c>
      <c r="G273" s="31">
        <v>2500</v>
      </c>
      <c r="H273" s="28">
        <v>5</v>
      </c>
      <c r="I273" s="69" t="s">
        <v>15</v>
      </c>
    </row>
    <row r="274" ht="20.1" customHeight="1" spans="1:9">
      <c r="A274" s="28">
        <v>270</v>
      </c>
      <c r="B274" s="33" t="s">
        <v>769</v>
      </c>
      <c r="C274" s="35" t="s">
        <v>770</v>
      </c>
      <c r="D274" s="35" t="s">
        <v>426</v>
      </c>
      <c r="E274" s="30">
        <v>2023.08</v>
      </c>
      <c r="F274" s="33" t="s">
        <v>771</v>
      </c>
      <c r="G274" s="31">
        <v>2500</v>
      </c>
      <c r="H274" s="28">
        <v>3</v>
      </c>
      <c r="I274" s="69" t="s">
        <v>15</v>
      </c>
    </row>
    <row r="275" ht="20.1" customHeight="1" spans="1:9">
      <c r="A275" s="28">
        <v>271</v>
      </c>
      <c r="B275" s="33" t="s">
        <v>772</v>
      </c>
      <c r="C275" s="35" t="s">
        <v>773</v>
      </c>
      <c r="D275" s="35" t="s">
        <v>774</v>
      </c>
      <c r="E275" s="30">
        <v>2023.07</v>
      </c>
      <c r="F275" s="33" t="s">
        <v>19</v>
      </c>
      <c r="G275" s="31">
        <v>2000</v>
      </c>
      <c r="H275" s="28">
        <v>3</v>
      </c>
      <c r="I275" s="69" t="s">
        <v>15</v>
      </c>
    </row>
    <row r="276" ht="20.1" customHeight="1" spans="1:9">
      <c r="A276" s="28">
        <v>272</v>
      </c>
      <c r="B276" s="33" t="s">
        <v>775</v>
      </c>
      <c r="C276" s="35" t="s">
        <v>776</v>
      </c>
      <c r="D276" s="35" t="s">
        <v>77</v>
      </c>
      <c r="E276" s="30">
        <v>2023.09</v>
      </c>
      <c r="F276" s="33" t="s">
        <v>471</v>
      </c>
      <c r="G276" s="31">
        <v>2500</v>
      </c>
      <c r="H276" s="28">
        <v>3</v>
      </c>
      <c r="I276" s="69" t="s">
        <v>15</v>
      </c>
    </row>
    <row r="277" ht="20.1" customHeight="1" spans="1:9">
      <c r="A277" s="28">
        <v>273</v>
      </c>
      <c r="B277" s="33" t="s">
        <v>777</v>
      </c>
      <c r="C277" s="35" t="s">
        <v>778</v>
      </c>
      <c r="D277" s="35" t="s">
        <v>31</v>
      </c>
      <c r="E277" s="30">
        <v>2023.08</v>
      </c>
      <c r="F277" s="33" t="s">
        <v>175</v>
      </c>
      <c r="G277" s="31">
        <v>2000</v>
      </c>
      <c r="H277" s="28">
        <v>3</v>
      </c>
      <c r="I277" s="45" t="s">
        <v>15</v>
      </c>
    </row>
    <row r="278" ht="20.1" customHeight="1" spans="1:9">
      <c r="A278" s="28">
        <v>274</v>
      </c>
      <c r="B278" s="37" t="s">
        <v>779</v>
      </c>
      <c r="C278" s="37" t="s">
        <v>780</v>
      </c>
      <c r="D278" s="37" t="s">
        <v>31</v>
      </c>
      <c r="E278" s="38">
        <v>2023.08</v>
      </c>
      <c r="F278" s="37" t="s">
        <v>175</v>
      </c>
      <c r="G278" s="31">
        <v>2000</v>
      </c>
      <c r="H278" s="38">
        <v>3</v>
      </c>
      <c r="I278" s="37" t="s">
        <v>15</v>
      </c>
    </row>
    <row r="279" ht="20.1" customHeight="1" spans="1:9">
      <c r="A279" s="28">
        <v>275</v>
      </c>
      <c r="B279" s="33" t="s">
        <v>781</v>
      </c>
      <c r="C279" s="35" t="s">
        <v>782</v>
      </c>
      <c r="D279" s="35" t="s">
        <v>783</v>
      </c>
      <c r="E279" s="30">
        <v>2021.8</v>
      </c>
      <c r="F279" s="33" t="s">
        <v>784</v>
      </c>
      <c r="G279" s="31">
        <v>2000</v>
      </c>
      <c r="H279" s="28">
        <v>3</v>
      </c>
      <c r="I279" s="69" t="s">
        <v>785</v>
      </c>
    </row>
    <row r="280" ht="20.1" customHeight="1" spans="1:9">
      <c r="A280" s="28">
        <v>276</v>
      </c>
      <c r="B280" s="33" t="s">
        <v>786</v>
      </c>
      <c r="C280" s="35" t="s">
        <v>787</v>
      </c>
      <c r="D280" s="35" t="s">
        <v>289</v>
      </c>
      <c r="E280" s="30">
        <v>2021.09</v>
      </c>
      <c r="F280" s="33" t="s">
        <v>788</v>
      </c>
      <c r="G280" s="31">
        <v>2500</v>
      </c>
      <c r="H280" s="28">
        <v>3</v>
      </c>
      <c r="I280" s="69" t="s">
        <v>15</v>
      </c>
    </row>
    <row r="281" ht="20.1" customHeight="1" spans="1:9">
      <c r="A281" s="28">
        <v>277</v>
      </c>
      <c r="B281" s="37" t="s">
        <v>789</v>
      </c>
      <c r="C281" s="29" t="s">
        <v>790</v>
      </c>
      <c r="D281" s="35" t="s">
        <v>31</v>
      </c>
      <c r="E281" s="30">
        <v>2023.08</v>
      </c>
      <c r="F281" s="37" t="s">
        <v>791</v>
      </c>
      <c r="G281" s="31">
        <v>2000</v>
      </c>
      <c r="H281" s="38">
        <v>4</v>
      </c>
      <c r="I281" s="70" t="s">
        <v>15</v>
      </c>
    </row>
    <row r="282" ht="20.1" customHeight="1" spans="1:9">
      <c r="A282" s="28">
        <v>278</v>
      </c>
      <c r="B282" s="33" t="s">
        <v>792</v>
      </c>
      <c r="C282" s="35" t="s">
        <v>793</v>
      </c>
      <c r="D282" s="35" t="s">
        <v>47</v>
      </c>
      <c r="E282" s="30">
        <v>2022.8</v>
      </c>
      <c r="F282" s="33" t="s">
        <v>324</v>
      </c>
      <c r="G282" s="31">
        <v>1500</v>
      </c>
      <c r="H282" s="28">
        <v>3</v>
      </c>
      <c r="I282" s="45" t="s">
        <v>15</v>
      </c>
    </row>
    <row r="283" ht="20.1" customHeight="1" spans="1:9">
      <c r="A283" s="28">
        <v>279</v>
      </c>
      <c r="B283" s="33" t="s">
        <v>792</v>
      </c>
      <c r="C283" s="35" t="s">
        <v>794</v>
      </c>
      <c r="D283" s="35" t="s">
        <v>47</v>
      </c>
      <c r="E283" s="30">
        <v>2021.8</v>
      </c>
      <c r="F283" s="33" t="s">
        <v>795</v>
      </c>
      <c r="G283" s="31">
        <v>1500</v>
      </c>
      <c r="H283" s="28">
        <v>5</v>
      </c>
      <c r="I283" s="45" t="s">
        <v>15</v>
      </c>
    </row>
    <row r="284" ht="20.1" customHeight="1" spans="1:9">
      <c r="A284" s="28">
        <v>280</v>
      </c>
      <c r="B284" s="33" t="s">
        <v>796</v>
      </c>
      <c r="C284" s="35" t="s">
        <v>797</v>
      </c>
      <c r="D284" s="35" t="s">
        <v>798</v>
      </c>
      <c r="E284" s="30">
        <v>2022.8</v>
      </c>
      <c r="F284" s="33" t="s">
        <v>136</v>
      </c>
      <c r="G284" s="31">
        <v>2500</v>
      </c>
      <c r="H284" s="28">
        <v>3</v>
      </c>
      <c r="I284" s="45" t="s">
        <v>15</v>
      </c>
    </row>
    <row r="285" ht="20.1" customHeight="1" spans="1:9">
      <c r="A285" s="28">
        <v>281</v>
      </c>
      <c r="B285" s="33" t="s">
        <v>799</v>
      </c>
      <c r="C285" s="35" t="s">
        <v>800</v>
      </c>
      <c r="D285" s="35" t="s">
        <v>47</v>
      </c>
      <c r="E285" s="30">
        <v>2021.7</v>
      </c>
      <c r="F285" s="33" t="s">
        <v>499</v>
      </c>
      <c r="G285" s="31">
        <v>1500</v>
      </c>
      <c r="H285" s="28">
        <v>3</v>
      </c>
      <c r="I285" s="45" t="s">
        <v>15</v>
      </c>
    </row>
    <row r="286" ht="20.1" customHeight="1" spans="1:9">
      <c r="A286" s="28">
        <v>282</v>
      </c>
      <c r="B286" s="33" t="s">
        <v>801</v>
      </c>
      <c r="C286" s="35" t="s">
        <v>802</v>
      </c>
      <c r="D286" s="35" t="s">
        <v>803</v>
      </c>
      <c r="E286" s="30">
        <v>2022.9</v>
      </c>
      <c r="F286" s="33" t="s">
        <v>804</v>
      </c>
      <c r="G286" s="31">
        <v>2000</v>
      </c>
      <c r="H286" s="28">
        <v>3</v>
      </c>
      <c r="I286" s="45" t="s">
        <v>15</v>
      </c>
    </row>
    <row r="287" ht="20.1" customHeight="1" spans="1:9">
      <c r="A287" s="28">
        <v>283</v>
      </c>
      <c r="B287" s="33" t="s">
        <v>805</v>
      </c>
      <c r="C287" s="35" t="s">
        <v>806</v>
      </c>
      <c r="D287" s="35" t="s">
        <v>312</v>
      </c>
      <c r="E287" s="30">
        <v>2021.9</v>
      </c>
      <c r="F287" s="33" t="s">
        <v>807</v>
      </c>
      <c r="G287" s="31">
        <v>2500</v>
      </c>
      <c r="H287" s="28">
        <v>3</v>
      </c>
      <c r="I287" s="45" t="s">
        <v>15</v>
      </c>
    </row>
    <row r="288" ht="20.1" customHeight="1" spans="1:9">
      <c r="A288" s="28">
        <v>284</v>
      </c>
      <c r="B288" s="33" t="s">
        <v>808</v>
      </c>
      <c r="C288" s="35" t="s">
        <v>809</v>
      </c>
      <c r="D288" s="35" t="s">
        <v>47</v>
      </c>
      <c r="E288" s="30">
        <v>2022.7</v>
      </c>
      <c r="F288" s="33" t="s">
        <v>74</v>
      </c>
      <c r="G288" s="31">
        <v>1500</v>
      </c>
      <c r="H288" s="28">
        <v>3</v>
      </c>
      <c r="I288" s="45" t="s">
        <v>15</v>
      </c>
    </row>
    <row r="289" ht="20.1" customHeight="1" spans="1:9">
      <c r="A289" s="28">
        <v>285</v>
      </c>
      <c r="B289" s="33" t="s">
        <v>810</v>
      </c>
      <c r="C289" s="35" t="s">
        <v>811</v>
      </c>
      <c r="D289" s="35" t="s">
        <v>738</v>
      </c>
      <c r="E289" s="30">
        <v>2022.8</v>
      </c>
      <c r="F289" s="33" t="s">
        <v>136</v>
      </c>
      <c r="G289" s="31">
        <v>2000</v>
      </c>
      <c r="H289" s="28">
        <v>3</v>
      </c>
      <c r="I289" s="45" t="s">
        <v>15</v>
      </c>
    </row>
    <row r="290" ht="20.1" customHeight="1" spans="1:9">
      <c r="A290" s="28">
        <v>286</v>
      </c>
      <c r="B290" s="33" t="s">
        <v>812</v>
      </c>
      <c r="C290" s="35" t="s">
        <v>813</v>
      </c>
      <c r="D290" s="35" t="s">
        <v>386</v>
      </c>
      <c r="E290" s="30">
        <v>2022.8</v>
      </c>
      <c r="F290" s="33" t="s">
        <v>136</v>
      </c>
      <c r="G290" s="31">
        <v>2500</v>
      </c>
      <c r="H290" s="28">
        <v>3</v>
      </c>
      <c r="I290" s="45" t="s">
        <v>15</v>
      </c>
    </row>
    <row r="291" ht="20.1" customHeight="1" spans="1:9">
      <c r="A291" s="28">
        <v>287</v>
      </c>
      <c r="B291" s="33" t="s">
        <v>814</v>
      </c>
      <c r="C291" s="35" t="s">
        <v>815</v>
      </c>
      <c r="D291" s="35" t="s">
        <v>312</v>
      </c>
      <c r="E291" s="30">
        <v>2023.9</v>
      </c>
      <c r="F291" s="33" t="s">
        <v>807</v>
      </c>
      <c r="G291" s="31">
        <v>2500</v>
      </c>
      <c r="H291" s="28">
        <v>3</v>
      </c>
      <c r="I291" s="45" t="s">
        <v>15</v>
      </c>
    </row>
    <row r="292" ht="20.1" customHeight="1" spans="1:9">
      <c r="A292" s="28">
        <v>288</v>
      </c>
      <c r="B292" s="33" t="s">
        <v>816</v>
      </c>
      <c r="C292" s="35" t="s">
        <v>817</v>
      </c>
      <c r="D292" s="35" t="s">
        <v>508</v>
      </c>
      <c r="E292" s="30">
        <v>2021.9</v>
      </c>
      <c r="F292" s="33" t="s">
        <v>710</v>
      </c>
      <c r="G292" s="31">
        <v>2500</v>
      </c>
      <c r="H292" s="28">
        <v>3</v>
      </c>
      <c r="I292" s="45" t="s">
        <v>15</v>
      </c>
    </row>
    <row r="293" ht="20.1" customHeight="1" spans="1:9">
      <c r="A293" s="28">
        <v>289</v>
      </c>
      <c r="B293" s="33" t="s">
        <v>818</v>
      </c>
      <c r="C293" s="33" t="s">
        <v>819</v>
      </c>
      <c r="D293" s="33" t="s">
        <v>820</v>
      </c>
      <c r="E293" s="28">
        <v>2023.8</v>
      </c>
      <c r="F293" s="33" t="s">
        <v>705</v>
      </c>
      <c r="G293" s="31">
        <v>2000</v>
      </c>
      <c r="H293" s="28">
        <v>3</v>
      </c>
      <c r="I293" s="33" t="s">
        <v>15</v>
      </c>
    </row>
    <row r="294" ht="20.1" customHeight="1" spans="1:9">
      <c r="A294" s="28">
        <v>290</v>
      </c>
      <c r="B294" s="33" t="s">
        <v>821</v>
      </c>
      <c r="C294" s="33" t="s">
        <v>822</v>
      </c>
      <c r="D294" s="33" t="s">
        <v>820</v>
      </c>
      <c r="E294" s="28">
        <v>2023.8</v>
      </c>
      <c r="F294" s="33" t="s">
        <v>705</v>
      </c>
      <c r="G294" s="31">
        <v>2000</v>
      </c>
      <c r="H294" s="28">
        <v>3</v>
      </c>
      <c r="I294" s="33" t="s">
        <v>15</v>
      </c>
    </row>
    <row r="295" ht="20.1" customHeight="1" spans="1:9">
      <c r="A295" s="28">
        <v>291</v>
      </c>
      <c r="B295" s="66" t="s">
        <v>823</v>
      </c>
      <c r="C295" s="66" t="s">
        <v>824</v>
      </c>
      <c r="D295" s="66" t="s">
        <v>161</v>
      </c>
      <c r="E295" s="67">
        <v>2023.08</v>
      </c>
      <c r="F295" s="66" t="s">
        <v>825</v>
      </c>
      <c r="G295" s="31">
        <v>2500</v>
      </c>
      <c r="H295" s="28">
        <v>3</v>
      </c>
      <c r="I295" s="66" t="s">
        <v>15</v>
      </c>
    </row>
    <row r="296" ht="20.1" customHeight="1" spans="1:9">
      <c r="A296" s="28">
        <v>292</v>
      </c>
      <c r="B296" s="33" t="s">
        <v>826</v>
      </c>
      <c r="C296" s="35" t="s">
        <v>827</v>
      </c>
      <c r="D296" s="35" t="s">
        <v>143</v>
      </c>
      <c r="E296" s="30">
        <v>2021.09</v>
      </c>
      <c r="F296" s="33" t="s">
        <v>451</v>
      </c>
      <c r="G296" s="31">
        <v>2000</v>
      </c>
      <c r="H296" s="28">
        <v>5</v>
      </c>
      <c r="I296" s="69" t="s">
        <v>15</v>
      </c>
    </row>
    <row r="297" ht="20.1" customHeight="1" spans="1:9">
      <c r="A297" s="28">
        <v>293</v>
      </c>
      <c r="B297" s="33" t="s">
        <v>828</v>
      </c>
      <c r="C297" s="35" t="s">
        <v>829</v>
      </c>
      <c r="D297" s="35" t="s">
        <v>830</v>
      </c>
      <c r="E297" s="30">
        <v>2022.09</v>
      </c>
      <c r="F297" s="33" t="s">
        <v>32</v>
      </c>
      <c r="G297" s="31">
        <v>2500</v>
      </c>
      <c r="H297" s="28">
        <v>3</v>
      </c>
      <c r="I297" s="69" t="s">
        <v>15</v>
      </c>
    </row>
    <row r="298" ht="20.1" customHeight="1" spans="1:9">
      <c r="A298" s="28">
        <v>294</v>
      </c>
      <c r="B298" s="33" t="s">
        <v>828</v>
      </c>
      <c r="C298" s="35" t="s">
        <v>831</v>
      </c>
      <c r="D298" s="35" t="s">
        <v>536</v>
      </c>
      <c r="E298" s="30">
        <v>2022.09</v>
      </c>
      <c r="F298" s="33" t="s">
        <v>136</v>
      </c>
      <c r="G298" s="31">
        <v>2500</v>
      </c>
      <c r="H298" s="28">
        <v>3</v>
      </c>
      <c r="I298" s="69" t="s">
        <v>15</v>
      </c>
    </row>
    <row r="299" ht="20.1" customHeight="1" spans="1:9">
      <c r="A299" s="28">
        <v>295</v>
      </c>
      <c r="B299" s="33" t="s">
        <v>832</v>
      </c>
      <c r="C299" s="35" t="s">
        <v>833</v>
      </c>
      <c r="D299" s="35" t="s">
        <v>834</v>
      </c>
      <c r="E299" s="30">
        <v>2022.09</v>
      </c>
      <c r="F299" s="33" t="s">
        <v>835</v>
      </c>
      <c r="G299" s="31">
        <v>2500</v>
      </c>
      <c r="H299" s="28">
        <v>4</v>
      </c>
      <c r="I299" s="69" t="s">
        <v>15</v>
      </c>
    </row>
    <row r="300" ht="20.1" customHeight="1" spans="1:9">
      <c r="A300" s="28">
        <v>296</v>
      </c>
      <c r="B300" s="37" t="s">
        <v>836</v>
      </c>
      <c r="C300" s="57" t="s">
        <v>837</v>
      </c>
      <c r="D300" s="58" t="s">
        <v>31</v>
      </c>
      <c r="E300" s="59">
        <v>2023.09</v>
      </c>
      <c r="F300" s="37" t="s">
        <v>502</v>
      </c>
      <c r="G300" s="31">
        <v>2000</v>
      </c>
      <c r="H300" s="38">
        <v>4</v>
      </c>
      <c r="I300" s="57" t="s">
        <v>15</v>
      </c>
    </row>
    <row r="301" s="14" customFormat="1" ht="20.1" customHeight="1" spans="1:9">
      <c r="A301" s="28">
        <v>297</v>
      </c>
      <c r="B301" s="37" t="s">
        <v>838</v>
      </c>
      <c r="C301" s="57" t="s">
        <v>839</v>
      </c>
      <c r="D301" s="58" t="s">
        <v>239</v>
      </c>
      <c r="E301" s="59">
        <v>2020.09</v>
      </c>
      <c r="F301" s="37" t="s">
        <v>19</v>
      </c>
      <c r="G301" s="31">
        <v>2500</v>
      </c>
      <c r="H301" s="38">
        <v>5</v>
      </c>
      <c r="I301" s="57" t="s">
        <v>15</v>
      </c>
    </row>
    <row r="302" ht="20.1" customHeight="1" spans="1:9">
      <c r="A302" s="28">
        <v>298</v>
      </c>
      <c r="B302" s="37" t="s">
        <v>838</v>
      </c>
      <c r="C302" s="57" t="s">
        <v>840</v>
      </c>
      <c r="D302" s="58" t="s">
        <v>31</v>
      </c>
      <c r="E302" s="59">
        <v>2023.03</v>
      </c>
      <c r="F302" s="37" t="s">
        <v>502</v>
      </c>
      <c r="G302" s="31">
        <v>2000</v>
      </c>
      <c r="H302" s="38">
        <v>3</v>
      </c>
      <c r="I302" s="57" t="s">
        <v>15</v>
      </c>
    </row>
    <row r="303" ht="20.1" customHeight="1" spans="1:9">
      <c r="A303" s="28">
        <v>299</v>
      </c>
      <c r="B303" s="33" t="s">
        <v>841</v>
      </c>
      <c r="C303" s="35" t="s">
        <v>842</v>
      </c>
      <c r="D303" s="55" t="s">
        <v>316</v>
      </c>
      <c r="E303" s="30">
        <v>2021.09</v>
      </c>
      <c r="F303" s="33" t="s">
        <v>136</v>
      </c>
      <c r="G303" s="31">
        <v>2500</v>
      </c>
      <c r="H303" s="28">
        <v>3</v>
      </c>
      <c r="I303" s="69" t="s">
        <v>785</v>
      </c>
    </row>
    <row r="304" ht="20.1" customHeight="1" spans="1:9">
      <c r="A304" s="28">
        <v>300</v>
      </c>
      <c r="B304" s="33" t="s">
        <v>843</v>
      </c>
      <c r="C304" s="35" t="s">
        <v>844</v>
      </c>
      <c r="D304" s="55" t="s">
        <v>47</v>
      </c>
      <c r="E304" s="30">
        <v>2021.09</v>
      </c>
      <c r="F304" s="33" t="s">
        <v>845</v>
      </c>
      <c r="G304" s="31">
        <v>1500</v>
      </c>
      <c r="H304" s="28">
        <v>3</v>
      </c>
      <c r="I304" s="69" t="s">
        <v>15</v>
      </c>
    </row>
    <row r="305" ht="20.1" customHeight="1" spans="1:9">
      <c r="A305" s="28">
        <v>301</v>
      </c>
      <c r="B305" s="33" t="s">
        <v>846</v>
      </c>
      <c r="C305" s="35" t="s">
        <v>847</v>
      </c>
      <c r="D305" s="55" t="s">
        <v>22</v>
      </c>
      <c r="E305" s="30">
        <v>2021.09</v>
      </c>
      <c r="F305" s="33" t="s">
        <v>136</v>
      </c>
      <c r="G305" s="31">
        <v>2500</v>
      </c>
      <c r="H305" s="28">
        <v>3</v>
      </c>
      <c r="I305" s="69" t="s">
        <v>15</v>
      </c>
    </row>
    <row r="306" ht="20.1" customHeight="1" spans="1:9">
      <c r="A306" s="28">
        <v>302</v>
      </c>
      <c r="B306" s="33" t="s">
        <v>848</v>
      </c>
      <c r="C306" s="35" t="s">
        <v>849</v>
      </c>
      <c r="D306" s="55" t="s">
        <v>217</v>
      </c>
      <c r="E306" s="30">
        <v>2021.09</v>
      </c>
      <c r="F306" s="33" t="s">
        <v>610</v>
      </c>
      <c r="G306" s="31">
        <v>2500</v>
      </c>
      <c r="H306" s="28">
        <v>3</v>
      </c>
      <c r="I306" s="69" t="s">
        <v>15</v>
      </c>
    </row>
    <row r="307" ht="20.1" customHeight="1" spans="1:9">
      <c r="A307" s="28">
        <v>303</v>
      </c>
      <c r="B307" s="33" t="s">
        <v>850</v>
      </c>
      <c r="C307" s="33" t="s">
        <v>851</v>
      </c>
      <c r="D307" s="55" t="s">
        <v>547</v>
      </c>
      <c r="E307" s="30">
        <v>2023.08</v>
      </c>
      <c r="F307" s="33" t="s">
        <v>78</v>
      </c>
      <c r="G307" s="31">
        <v>2500</v>
      </c>
      <c r="H307" s="28">
        <v>2</v>
      </c>
      <c r="I307" s="69" t="s">
        <v>15</v>
      </c>
    </row>
    <row r="308" ht="20.1" customHeight="1" spans="1:9">
      <c r="A308" s="28">
        <v>304</v>
      </c>
      <c r="B308" s="61" t="s">
        <v>852</v>
      </c>
      <c r="C308" s="62" t="s">
        <v>853</v>
      </c>
      <c r="D308" s="63" t="s">
        <v>854</v>
      </c>
      <c r="E308" s="64">
        <v>2023.09</v>
      </c>
      <c r="F308" s="61" t="s">
        <v>855</v>
      </c>
      <c r="G308" s="31">
        <v>2500</v>
      </c>
      <c r="H308" s="65">
        <v>3</v>
      </c>
      <c r="I308" s="62" t="s">
        <v>15</v>
      </c>
    </row>
    <row r="309" ht="20.1" customHeight="1" spans="1:9">
      <c r="A309" s="28">
        <v>305</v>
      </c>
      <c r="B309" s="61" t="s">
        <v>856</v>
      </c>
      <c r="C309" s="62" t="s">
        <v>857</v>
      </c>
      <c r="D309" s="63" t="s">
        <v>22</v>
      </c>
      <c r="E309" s="64">
        <v>2022.08</v>
      </c>
      <c r="F309" s="61" t="s">
        <v>858</v>
      </c>
      <c r="G309" s="31">
        <v>2500</v>
      </c>
      <c r="H309" s="65">
        <v>3</v>
      </c>
      <c r="I309" s="62" t="s">
        <v>15</v>
      </c>
    </row>
    <row r="310" ht="20.1" customHeight="1" spans="1:9">
      <c r="A310" s="28">
        <v>306</v>
      </c>
      <c r="B310" s="33" t="s">
        <v>859</v>
      </c>
      <c r="C310" s="35" t="s">
        <v>860</v>
      </c>
      <c r="D310" s="35" t="s">
        <v>239</v>
      </c>
      <c r="E310" s="30">
        <v>2021.09</v>
      </c>
      <c r="F310" s="33" t="s">
        <v>19</v>
      </c>
      <c r="G310" s="31">
        <v>2500</v>
      </c>
      <c r="H310" s="28">
        <v>3</v>
      </c>
      <c r="I310" s="45" t="s">
        <v>785</v>
      </c>
    </row>
    <row r="311" ht="20.1" customHeight="1" spans="1:9">
      <c r="A311" s="28">
        <v>307</v>
      </c>
      <c r="B311" s="33" t="s">
        <v>861</v>
      </c>
      <c r="C311" s="35" t="s">
        <v>862</v>
      </c>
      <c r="D311" s="35" t="s">
        <v>863</v>
      </c>
      <c r="E311" s="30">
        <v>2022.09</v>
      </c>
      <c r="F311" s="33" t="s">
        <v>864</v>
      </c>
      <c r="G311" s="31">
        <v>2500</v>
      </c>
      <c r="H311" s="28">
        <v>3</v>
      </c>
      <c r="I311" s="69" t="s">
        <v>15</v>
      </c>
    </row>
    <row r="312" ht="20.1" customHeight="1" spans="1:9">
      <c r="A312" s="28">
        <v>308</v>
      </c>
      <c r="B312" s="33" t="s">
        <v>865</v>
      </c>
      <c r="C312" s="35" t="s">
        <v>866</v>
      </c>
      <c r="D312" s="33" t="s">
        <v>867</v>
      </c>
      <c r="E312" s="30">
        <v>2022.9</v>
      </c>
      <c r="F312" s="33" t="s">
        <v>19</v>
      </c>
      <c r="G312" s="31">
        <v>2500</v>
      </c>
      <c r="H312" s="28">
        <v>3</v>
      </c>
      <c r="I312" s="69" t="s">
        <v>15</v>
      </c>
    </row>
    <row r="313" ht="20.1" customHeight="1" spans="1:9">
      <c r="A313" s="28">
        <v>309</v>
      </c>
      <c r="B313" s="37" t="s">
        <v>868</v>
      </c>
      <c r="C313" s="29" t="s">
        <v>868</v>
      </c>
      <c r="D313" s="35" t="s">
        <v>31</v>
      </c>
      <c r="E313" s="30">
        <v>2023.08</v>
      </c>
      <c r="F313" s="37" t="s">
        <v>175</v>
      </c>
      <c r="G313" s="31">
        <v>2000</v>
      </c>
      <c r="H313" s="38">
        <v>3</v>
      </c>
      <c r="I313" s="71" t="s">
        <v>15</v>
      </c>
    </row>
    <row r="314" s="14" customFormat="1" ht="20.1" customHeight="1" spans="1:9">
      <c r="A314" s="28">
        <v>310</v>
      </c>
      <c r="B314" s="40" t="s">
        <v>869</v>
      </c>
      <c r="C314" s="68" t="s">
        <v>870</v>
      </c>
      <c r="D314" s="34" t="s">
        <v>129</v>
      </c>
      <c r="E314" s="41" t="s">
        <v>871</v>
      </c>
      <c r="F314" s="50" t="s">
        <v>684</v>
      </c>
      <c r="G314" s="31">
        <v>2500</v>
      </c>
      <c r="H314" s="56">
        <v>5</v>
      </c>
      <c r="I314" s="52" t="s">
        <v>15</v>
      </c>
    </row>
    <row r="315" s="14" customFormat="1" ht="20.1" customHeight="1" spans="1:9">
      <c r="A315" s="28">
        <v>311</v>
      </c>
      <c r="B315" s="40" t="s">
        <v>872</v>
      </c>
      <c r="C315" s="68" t="s">
        <v>873</v>
      </c>
      <c r="D315" s="34" t="s">
        <v>874</v>
      </c>
      <c r="E315" s="41" t="s">
        <v>871</v>
      </c>
      <c r="F315" s="50" t="s">
        <v>613</v>
      </c>
      <c r="G315" s="31">
        <v>2500</v>
      </c>
      <c r="H315" s="56">
        <v>3</v>
      </c>
      <c r="I315" s="52" t="s">
        <v>15</v>
      </c>
    </row>
    <row r="316" s="14" customFormat="1" ht="20.1" customHeight="1" spans="1:9">
      <c r="A316" s="28">
        <v>312</v>
      </c>
      <c r="B316" s="40" t="s">
        <v>875</v>
      </c>
      <c r="C316" s="40" t="s">
        <v>876</v>
      </c>
      <c r="D316" s="34" t="s">
        <v>354</v>
      </c>
      <c r="E316" s="41" t="s">
        <v>877</v>
      </c>
      <c r="F316" s="50" t="s">
        <v>878</v>
      </c>
      <c r="G316" s="31">
        <v>2500</v>
      </c>
      <c r="H316" s="56">
        <v>5</v>
      </c>
      <c r="I316" s="52" t="s">
        <v>15</v>
      </c>
    </row>
    <row r="317" s="14" customFormat="1" ht="20.1" customHeight="1" spans="1:9">
      <c r="A317" s="28">
        <v>313</v>
      </c>
      <c r="B317" s="50" t="s">
        <v>879</v>
      </c>
      <c r="C317" s="50" t="s">
        <v>880</v>
      </c>
      <c r="D317" s="50" t="s">
        <v>239</v>
      </c>
      <c r="E317" s="41" t="s">
        <v>881</v>
      </c>
      <c r="F317" s="50" t="s">
        <v>19</v>
      </c>
      <c r="G317" s="31">
        <v>2500</v>
      </c>
      <c r="H317" s="56">
        <v>3</v>
      </c>
      <c r="I317" s="52" t="s">
        <v>15</v>
      </c>
    </row>
    <row r="318" s="14" customFormat="1" ht="20.1" customHeight="1" spans="1:9">
      <c r="A318" s="28">
        <v>314</v>
      </c>
      <c r="B318" s="50" t="s">
        <v>882</v>
      </c>
      <c r="C318" s="50" t="s">
        <v>883</v>
      </c>
      <c r="D318" s="50" t="s">
        <v>217</v>
      </c>
      <c r="E318" s="41" t="s">
        <v>881</v>
      </c>
      <c r="F318" s="50" t="s">
        <v>407</v>
      </c>
      <c r="G318" s="31">
        <v>2500</v>
      </c>
      <c r="H318" s="56">
        <v>3</v>
      </c>
      <c r="I318" s="52" t="s">
        <v>15</v>
      </c>
    </row>
    <row r="319" s="14" customFormat="1" ht="20.1" customHeight="1" spans="1:9">
      <c r="A319" s="28">
        <v>315</v>
      </c>
      <c r="B319" s="50" t="s">
        <v>884</v>
      </c>
      <c r="C319" s="50" t="s">
        <v>885</v>
      </c>
      <c r="D319" s="50" t="s">
        <v>77</v>
      </c>
      <c r="E319" s="41" t="s">
        <v>881</v>
      </c>
      <c r="F319" s="50" t="s">
        <v>19</v>
      </c>
      <c r="G319" s="31">
        <v>2500</v>
      </c>
      <c r="H319" s="56">
        <v>3</v>
      </c>
      <c r="I319" s="52" t="s">
        <v>15</v>
      </c>
    </row>
    <row r="320" s="14" customFormat="1" ht="20.1" customHeight="1" spans="1:9">
      <c r="A320" s="28">
        <v>316</v>
      </c>
      <c r="B320" s="50" t="s">
        <v>886</v>
      </c>
      <c r="C320" s="50" t="s">
        <v>887</v>
      </c>
      <c r="D320" s="50" t="s">
        <v>316</v>
      </c>
      <c r="E320" s="41" t="s">
        <v>888</v>
      </c>
      <c r="F320" s="50" t="s">
        <v>889</v>
      </c>
      <c r="G320" s="31">
        <v>2500</v>
      </c>
      <c r="H320" s="56">
        <v>3</v>
      </c>
      <c r="I320" s="52" t="s">
        <v>15</v>
      </c>
    </row>
    <row r="321" s="14" customFormat="1" ht="20.1" customHeight="1" spans="1:9">
      <c r="A321" s="28">
        <v>317</v>
      </c>
      <c r="B321" s="50" t="s">
        <v>890</v>
      </c>
      <c r="C321" s="50" t="s">
        <v>891</v>
      </c>
      <c r="D321" s="34" t="s">
        <v>18</v>
      </c>
      <c r="E321" s="41">
        <v>2021.9</v>
      </c>
      <c r="F321" s="50" t="s">
        <v>278</v>
      </c>
      <c r="G321" s="31">
        <v>2500</v>
      </c>
      <c r="H321" s="56">
        <v>3</v>
      </c>
      <c r="I321" s="52" t="s">
        <v>15</v>
      </c>
    </row>
    <row r="322" s="14" customFormat="1" ht="20.1" customHeight="1" spans="1:9">
      <c r="A322" s="28">
        <v>318</v>
      </c>
      <c r="B322" s="50" t="s">
        <v>892</v>
      </c>
      <c r="C322" s="50" t="s">
        <v>893</v>
      </c>
      <c r="D322" s="34" t="s">
        <v>874</v>
      </c>
      <c r="E322" s="41">
        <v>2021.9</v>
      </c>
      <c r="F322" s="50" t="s">
        <v>40</v>
      </c>
      <c r="G322" s="31">
        <v>2500</v>
      </c>
      <c r="H322" s="56">
        <v>3</v>
      </c>
      <c r="I322" s="52" t="s">
        <v>15</v>
      </c>
    </row>
    <row r="323" s="14" customFormat="1" ht="20.1" customHeight="1" spans="1:9">
      <c r="A323" s="28">
        <v>319</v>
      </c>
      <c r="B323" s="50" t="s">
        <v>894</v>
      </c>
      <c r="C323" s="68" t="s">
        <v>895</v>
      </c>
      <c r="D323" s="34" t="s">
        <v>354</v>
      </c>
      <c r="E323" s="41">
        <v>2022.09</v>
      </c>
      <c r="F323" s="50" t="s">
        <v>896</v>
      </c>
      <c r="G323" s="31">
        <v>2500</v>
      </c>
      <c r="H323" s="56">
        <v>3</v>
      </c>
      <c r="I323" s="52" t="s">
        <v>15</v>
      </c>
    </row>
    <row r="324" s="14" customFormat="1" ht="20.1" customHeight="1" spans="1:9">
      <c r="A324" s="28">
        <v>320</v>
      </c>
      <c r="B324" s="50" t="s">
        <v>897</v>
      </c>
      <c r="C324" s="68" t="s">
        <v>898</v>
      </c>
      <c r="D324" s="34" t="s">
        <v>248</v>
      </c>
      <c r="E324" s="41">
        <v>2021.07</v>
      </c>
      <c r="F324" s="50" t="s">
        <v>899</v>
      </c>
      <c r="G324" s="31">
        <v>2000</v>
      </c>
      <c r="H324" s="56">
        <v>5</v>
      </c>
      <c r="I324" s="52" t="s">
        <v>15</v>
      </c>
    </row>
    <row r="325" s="14" customFormat="1" ht="20.1" customHeight="1" spans="1:9">
      <c r="A325" s="28">
        <v>321</v>
      </c>
      <c r="B325" s="50" t="s">
        <v>900</v>
      </c>
      <c r="C325" s="68" t="s">
        <v>901</v>
      </c>
      <c r="D325" s="34" t="s">
        <v>547</v>
      </c>
      <c r="E325" s="41">
        <v>2022.09</v>
      </c>
      <c r="F325" s="50" t="s">
        <v>896</v>
      </c>
      <c r="G325" s="31">
        <v>2500</v>
      </c>
      <c r="H325" s="56">
        <v>3</v>
      </c>
      <c r="I325" s="52" t="s">
        <v>15</v>
      </c>
    </row>
    <row r="326" s="14" customFormat="1" ht="20.1" customHeight="1" spans="1:9">
      <c r="A326" s="28">
        <v>322</v>
      </c>
      <c r="B326" s="50" t="s">
        <v>902</v>
      </c>
      <c r="C326" s="68" t="s">
        <v>903</v>
      </c>
      <c r="D326" s="34" t="s">
        <v>904</v>
      </c>
      <c r="E326" s="41">
        <v>2022.09</v>
      </c>
      <c r="F326" s="50" t="s">
        <v>905</v>
      </c>
      <c r="G326" s="31">
        <v>2500</v>
      </c>
      <c r="H326" s="56">
        <v>3</v>
      </c>
      <c r="I326" s="52" t="s">
        <v>15</v>
      </c>
    </row>
    <row r="327" s="14" customFormat="1" ht="20.1" customHeight="1" spans="1:9">
      <c r="A327" s="28">
        <v>323</v>
      </c>
      <c r="B327" s="50" t="s">
        <v>906</v>
      </c>
      <c r="C327" s="68" t="s">
        <v>907</v>
      </c>
      <c r="D327" s="34" t="s">
        <v>908</v>
      </c>
      <c r="E327" s="41">
        <v>2021.09</v>
      </c>
      <c r="F327" s="50" t="s">
        <v>909</v>
      </c>
      <c r="G327" s="31">
        <v>2000</v>
      </c>
      <c r="H327" s="56">
        <v>5</v>
      </c>
      <c r="I327" s="52" t="s">
        <v>15</v>
      </c>
    </row>
    <row r="328" s="14" customFormat="1" ht="20.1" customHeight="1" spans="1:9">
      <c r="A328" s="28">
        <v>324</v>
      </c>
      <c r="B328" s="50" t="s">
        <v>910</v>
      </c>
      <c r="C328" s="68" t="s">
        <v>911</v>
      </c>
      <c r="D328" s="34" t="s">
        <v>47</v>
      </c>
      <c r="E328" s="41">
        <v>2021.09</v>
      </c>
      <c r="F328" s="50" t="s">
        <v>101</v>
      </c>
      <c r="G328" s="31">
        <v>1500</v>
      </c>
      <c r="H328" s="56">
        <v>3</v>
      </c>
      <c r="I328" s="52" t="s">
        <v>15</v>
      </c>
    </row>
    <row r="329" s="14" customFormat="1" ht="20.1" customHeight="1" spans="1:9">
      <c r="A329" s="28">
        <v>325</v>
      </c>
      <c r="B329" s="50" t="s">
        <v>912</v>
      </c>
      <c r="C329" s="68" t="s">
        <v>913</v>
      </c>
      <c r="D329" s="34" t="s">
        <v>914</v>
      </c>
      <c r="E329" s="41">
        <v>2023.9</v>
      </c>
      <c r="F329" s="50" t="s">
        <v>915</v>
      </c>
      <c r="G329" s="31">
        <v>2500</v>
      </c>
      <c r="H329" s="56">
        <v>3</v>
      </c>
      <c r="I329" s="52" t="s">
        <v>15</v>
      </c>
    </row>
    <row r="330" s="14" customFormat="1" ht="20.1" customHeight="1" spans="1:9">
      <c r="A330" s="28">
        <v>326</v>
      </c>
      <c r="B330" s="50" t="s">
        <v>916</v>
      </c>
      <c r="C330" s="68" t="s">
        <v>917</v>
      </c>
      <c r="D330" s="34" t="s">
        <v>199</v>
      </c>
      <c r="E330" s="41">
        <v>2023.08</v>
      </c>
      <c r="F330" s="50" t="s">
        <v>918</v>
      </c>
      <c r="G330" s="31">
        <v>2500</v>
      </c>
      <c r="H330" s="56">
        <v>3</v>
      </c>
      <c r="I330" s="52" t="s">
        <v>15</v>
      </c>
    </row>
    <row r="331" s="14" customFormat="1" ht="20.1" customHeight="1" spans="1:9">
      <c r="A331" s="28">
        <v>327</v>
      </c>
      <c r="B331" s="50" t="s">
        <v>919</v>
      </c>
      <c r="C331" s="68" t="s">
        <v>920</v>
      </c>
      <c r="D331" s="34" t="s">
        <v>303</v>
      </c>
      <c r="E331" s="41">
        <v>2021.9</v>
      </c>
      <c r="F331" s="50" t="s">
        <v>74</v>
      </c>
      <c r="G331" s="31">
        <v>2000</v>
      </c>
      <c r="H331" s="56">
        <v>3</v>
      </c>
      <c r="I331" s="52" t="s">
        <v>15</v>
      </c>
    </row>
    <row r="332" s="14" customFormat="1" ht="20.1" customHeight="1" spans="1:9">
      <c r="A332" s="28">
        <v>328</v>
      </c>
      <c r="B332" s="50" t="s">
        <v>919</v>
      </c>
      <c r="C332" s="68" t="s">
        <v>921</v>
      </c>
      <c r="D332" s="34" t="s">
        <v>51</v>
      </c>
      <c r="E332" s="41" t="s">
        <v>922</v>
      </c>
      <c r="F332" s="50" t="s">
        <v>923</v>
      </c>
      <c r="G332" s="31">
        <v>2000</v>
      </c>
      <c r="H332" s="56">
        <v>3</v>
      </c>
      <c r="I332" s="52" t="s">
        <v>15</v>
      </c>
    </row>
    <row r="333" s="14" customFormat="1" ht="20.1" customHeight="1" spans="1:9">
      <c r="A333" s="28">
        <v>329</v>
      </c>
      <c r="B333" s="50" t="s">
        <v>924</v>
      </c>
      <c r="C333" s="68" t="s">
        <v>925</v>
      </c>
      <c r="D333" s="34" t="s">
        <v>926</v>
      </c>
      <c r="E333" s="41" t="s">
        <v>927</v>
      </c>
      <c r="F333" s="50" t="s">
        <v>278</v>
      </c>
      <c r="G333" s="31">
        <v>2500</v>
      </c>
      <c r="H333" s="56">
        <v>4</v>
      </c>
      <c r="I333" s="52" t="s">
        <v>15</v>
      </c>
    </row>
    <row r="334" s="14" customFormat="1" ht="20.1" customHeight="1" spans="1:9">
      <c r="A334" s="28">
        <v>330</v>
      </c>
      <c r="B334" s="50" t="s">
        <v>928</v>
      </c>
      <c r="C334" s="68" t="s">
        <v>929</v>
      </c>
      <c r="D334" s="34" t="s">
        <v>930</v>
      </c>
      <c r="E334" s="41" t="s">
        <v>931</v>
      </c>
      <c r="F334" s="50" t="s">
        <v>932</v>
      </c>
      <c r="G334" s="31">
        <v>2500</v>
      </c>
      <c r="H334" s="56">
        <v>3</v>
      </c>
      <c r="I334" s="52" t="s">
        <v>15</v>
      </c>
    </row>
    <row r="335" s="14" customFormat="1" ht="20.1" customHeight="1" spans="1:9">
      <c r="A335" s="28">
        <v>331</v>
      </c>
      <c r="B335" s="50" t="s">
        <v>933</v>
      </c>
      <c r="C335" s="68" t="s">
        <v>934</v>
      </c>
      <c r="D335" s="34" t="s">
        <v>18</v>
      </c>
      <c r="E335" s="41" t="s">
        <v>935</v>
      </c>
      <c r="F335" s="50" t="s">
        <v>481</v>
      </c>
      <c r="G335" s="31">
        <v>2500</v>
      </c>
      <c r="H335" s="56">
        <v>3</v>
      </c>
      <c r="I335" s="52" t="s">
        <v>15</v>
      </c>
    </row>
    <row r="336" s="14" customFormat="1" ht="20.1" customHeight="1" spans="1:9">
      <c r="A336" s="28">
        <v>332</v>
      </c>
      <c r="B336" s="40" t="s">
        <v>936</v>
      </c>
      <c r="C336" s="68" t="s">
        <v>937</v>
      </c>
      <c r="D336" s="34" t="s">
        <v>738</v>
      </c>
      <c r="E336" s="41" t="s">
        <v>935</v>
      </c>
      <c r="F336" s="40" t="s">
        <v>136</v>
      </c>
      <c r="G336" s="31">
        <v>2000</v>
      </c>
      <c r="H336" s="72">
        <v>5</v>
      </c>
      <c r="I336" s="68" t="s">
        <v>15</v>
      </c>
    </row>
    <row r="337" s="14" customFormat="1" ht="20.1" customHeight="1" spans="1:9">
      <c r="A337" s="28">
        <v>333</v>
      </c>
      <c r="B337" s="50" t="s">
        <v>938</v>
      </c>
      <c r="C337" s="68" t="s">
        <v>939</v>
      </c>
      <c r="D337" s="34" t="s">
        <v>254</v>
      </c>
      <c r="E337" s="41">
        <v>2023.9</v>
      </c>
      <c r="F337" s="50" t="s">
        <v>940</v>
      </c>
      <c r="G337" s="31">
        <v>2500</v>
      </c>
      <c r="H337" s="56">
        <v>4</v>
      </c>
      <c r="I337" s="52" t="s">
        <v>15</v>
      </c>
    </row>
    <row r="338" s="14" customFormat="1" ht="20.1" customHeight="1" spans="1:9">
      <c r="A338" s="28">
        <v>334</v>
      </c>
      <c r="B338" s="50" t="s">
        <v>941</v>
      </c>
      <c r="C338" s="68" t="s">
        <v>942</v>
      </c>
      <c r="D338" s="34" t="s">
        <v>943</v>
      </c>
      <c r="E338" s="41">
        <v>2021.9</v>
      </c>
      <c r="F338" s="50" t="s">
        <v>944</v>
      </c>
      <c r="G338" s="31">
        <v>2500</v>
      </c>
      <c r="H338" s="56">
        <v>3</v>
      </c>
      <c r="I338" s="52" t="s">
        <v>15</v>
      </c>
    </row>
    <row r="339" s="14" customFormat="1" ht="20.1" customHeight="1" spans="1:9">
      <c r="A339" s="28">
        <v>335</v>
      </c>
      <c r="B339" s="50" t="s">
        <v>945</v>
      </c>
      <c r="C339" s="68" t="s">
        <v>376</v>
      </c>
      <c r="D339" s="34" t="s">
        <v>289</v>
      </c>
      <c r="E339" s="41">
        <v>2023.9</v>
      </c>
      <c r="F339" s="50" t="s">
        <v>946</v>
      </c>
      <c r="G339" s="31">
        <v>2500</v>
      </c>
      <c r="H339" s="56">
        <v>2</v>
      </c>
      <c r="I339" s="52" t="s">
        <v>15</v>
      </c>
    </row>
    <row r="340" s="14" customFormat="1" ht="20.1" customHeight="1" spans="1:9">
      <c r="A340" s="28">
        <v>336</v>
      </c>
      <c r="B340" s="50" t="s">
        <v>947</v>
      </c>
      <c r="C340" s="68" t="s">
        <v>948</v>
      </c>
      <c r="D340" s="34" t="s">
        <v>700</v>
      </c>
      <c r="E340" s="41">
        <v>2023.9</v>
      </c>
      <c r="F340" s="50" t="s">
        <v>949</v>
      </c>
      <c r="G340" s="31">
        <v>2500</v>
      </c>
      <c r="H340" s="56">
        <v>3</v>
      </c>
      <c r="I340" s="52" t="s">
        <v>15</v>
      </c>
    </row>
    <row r="341" s="14" customFormat="1" ht="20.1" customHeight="1" spans="1:9">
      <c r="A341" s="28">
        <v>337</v>
      </c>
      <c r="B341" s="50" t="s">
        <v>950</v>
      </c>
      <c r="C341" s="68" t="s">
        <v>951</v>
      </c>
      <c r="D341" s="34" t="s">
        <v>217</v>
      </c>
      <c r="E341" s="41">
        <v>2021.8</v>
      </c>
      <c r="F341" s="50" t="s">
        <v>952</v>
      </c>
      <c r="G341" s="31">
        <v>2500</v>
      </c>
      <c r="H341" s="56">
        <v>3</v>
      </c>
      <c r="I341" s="52" t="s">
        <v>15</v>
      </c>
    </row>
    <row r="342" s="14" customFormat="1" ht="20.1" customHeight="1" spans="1:9">
      <c r="A342" s="28">
        <v>338</v>
      </c>
      <c r="B342" s="50" t="s">
        <v>953</v>
      </c>
      <c r="C342" s="68" t="s">
        <v>954</v>
      </c>
      <c r="D342" s="34" t="s">
        <v>505</v>
      </c>
      <c r="E342" s="41">
        <v>2023.8</v>
      </c>
      <c r="F342" s="50" t="s">
        <v>955</v>
      </c>
      <c r="G342" s="31">
        <v>2500</v>
      </c>
      <c r="H342" s="56">
        <v>3</v>
      </c>
      <c r="I342" s="52" t="s">
        <v>15</v>
      </c>
    </row>
    <row r="343" s="14" customFormat="1" ht="20.1" customHeight="1" spans="1:9">
      <c r="A343" s="28">
        <v>339</v>
      </c>
      <c r="B343" s="50" t="s">
        <v>956</v>
      </c>
      <c r="C343" s="50" t="s">
        <v>957</v>
      </c>
      <c r="D343" s="34" t="s">
        <v>354</v>
      </c>
      <c r="E343" s="41">
        <v>2021.09</v>
      </c>
      <c r="F343" s="50" t="s">
        <v>610</v>
      </c>
      <c r="G343" s="31">
        <v>2500</v>
      </c>
      <c r="H343" s="56">
        <v>3</v>
      </c>
      <c r="I343" s="52" t="s">
        <v>15</v>
      </c>
    </row>
    <row r="344" ht="20.1" customHeight="1" spans="1:9">
      <c r="A344" s="28">
        <v>340</v>
      </c>
      <c r="B344" s="73" t="s">
        <v>958</v>
      </c>
      <c r="C344" s="33" t="s">
        <v>959</v>
      </c>
      <c r="D344" s="33" t="s">
        <v>439</v>
      </c>
      <c r="E344" s="28">
        <v>2022.08</v>
      </c>
      <c r="F344" s="33" t="s">
        <v>960</v>
      </c>
      <c r="G344" s="31">
        <v>2500</v>
      </c>
      <c r="H344" s="28">
        <v>3</v>
      </c>
      <c r="I344" s="33" t="s">
        <v>15</v>
      </c>
    </row>
    <row r="345" ht="20.1" customHeight="1" spans="1:9">
      <c r="A345" s="28">
        <v>341</v>
      </c>
      <c r="B345" s="73" t="s">
        <v>961</v>
      </c>
      <c r="C345" s="33" t="s">
        <v>962</v>
      </c>
      <c r="D345" s="33" t="s">
        <v>47</v>
      </c>
      <c r="E345" s="28">
        <v>2021.07</v>
      </c>
      <c r="F345" s="33" t="s">
        <v>499</v>
      </c>
      <c r="G345" s="31">
        <v>1500</v>
      </c>
      <c r="H345" s="28">
        <v>3</v>
      </c>
      <c r="I345" s="33" t="s">
        <v>15</v>
      </c>
    </row>
    <row r="346" ht="20.1" customHeight="1" spans="1:9">
      <c r="A346" s="28">
        <v>342</v>
      </c>
      <c r="B346" s="73" t="s">
        <v>963</v>
      </c>
      <c r="C346" s="33" t="s">
        <v>964</v>
      </c>
      <c r="D346" s="33" t="s">
        <v>47</v>
      </c>
      <c r="E346" s="28">
        <v>2021.07</v>
      </c>
      <c r="F346" s="33" t="s">
        <v>175</v>
      </c>
      <c r="G346" s="31">
        <v>1500</v>
      </c>
      <c r="H346" s="28">
        <v>3</v>
      </c>
      <c r="I346" s="33" t="s">
        <v>15</v>
      </c>
    </row>
    <row r="347" ht="20.1" customHeight="1" spans="1:9">
      <c r="A347" s="28">
        <v>343</v>
      </c>
      <c r="B347" s="73" t="s">
        <v>965</v>
      </c>
      <c r="C347" s="33" t="s">
        <v>966</v>
      </c>
      <c r="D347" s="33" t="s">
        <v>13</v>
      </c>
      <c r="E347" s="28">
        <v>2021.09</v>
      </c>
      <c r="F347" s="33" t="s">
        <v>967</v>
      </c>
      <c r="G347" s="31">
        <v>2500</v>
      </c>
      <c r="H347" s="28">
        <v>3</v>
      </c>
      <c r="I347" s="33" t="s">
        <v>15</v>
      </c>
    </row>
    <row r="348" ht="20.1" customHeight="1" spans="1:9">
      <c r="A348" s="28">
        <v>344</v>
      </c>
      <c r="B348" s="73" t="s">
        <v>968</v>
      </c>
      <c r="C348" s="33" t="s">
        <v>969</v>
      </c>
      <c r="D348" s="33" t="s">
        <v>316</v>
      </c>
      <c r="E348" s="28">
        <v>2021.09</v>
      </c>
      <c r="F348" s="33" t="s">
        <v>197</v>
      </c>
      <c r="G348" s="31">
        <v>2500</v>
      </c>
      <c r="H348" s="28">
        <v>3</v>
      </c>
      <c r="I348" s="33" t="s">
        <v>15</v>
      </c>
    </row>
    <row r="349" ht="20.1" customHeight="1" spans="1:9">
      <c r="A349" s="28">
        <v>345</v>
      </c>
      <c r="B349" s="73" t="s">
        <v>850</v>
      </c>
      <c r="C349" s="33" t="s">
        <v>970</v>
      </c>
      <c r="D349" s="33" t="s">
        <v>104</v>
      </c>
      <c r="E349" s="28">
        <v>2021.9</v>
      </c>
      <c r="F349" s="33" t="s">
        <v>971</v>
      </c>
      <c r="G349" s="31">
        <v>2500</v>
      </c>
      <c r="H349" s="28">
        <v>3</v>
      </c>
      <c r="I349" s="33" t="s">
        <v>15</v>
      </c>
    </row>
    <row r="350" ht="20.1" customHeight="1" spans="1:9">
      <c r="A350" s="28">
        <v>346</v>
      </c>
      <c r="B350" s="73" t="s">
        <v>972</v>
      </c>
      <c r="C350" s="33" t="s">
        <v>973</v>
      </c>
      <c r="D350" s="33" t="s">
        <v>55</v>
      </c>
      <c r="E350" s="28">
        <v>2021.8</v>
      </c>
      <c r="F350" s="33" t="s">
        <v>974</v>
      </c>
      <c r="G350" s="31">
        <v>2500</v>
      </c>
      <c r="H350" s="28">
        <v>3</v>
      </c>
      <c r="I350" s="33" t="s">
        <v>15</v>
      </c>
    </row>
    <row r="351" ht="20.1" customHeight="1" spans="1:9">
      <c r="A351" s="28">
        <v>347</v>
      </c>
      <c r="B351" s="73" t="s">
        <v>972</v>
      </c>
      <c r="C351" s="33" t="s">
        <v>975</v>
      </c>
      <c r="D351" s="33" t="s">
        <v>87</v>
      </c>
      <c r="E351" s="28">
        <v>2021.9</v>
      </c>
      <c r="F351" s="33" t="s">
        <v>88</v>
      </c>
      <c r="G351" s="31">
        <v>2500</v>
      </c>
      <c r="H351" s="28">
        <v>3</v>
      </c>
      <c r="I351" s="33" t="s">
        <v>15</v>
      </c>
    </row>
    <row r="352" ht="20.1" customHeight="1" spans="1:9">
      <c r="A352" s="28">
        <v>348</v>
      </c>
      <c r="B352" s="73" t="s">
        <v>976</v>
      </c>
      <c r="C352" s="33" t="s">
        <v>977</v>
      </c>
      <c r="D352" s="33" t="s">
        <v>31</v>
      </c>
      <c r="E352" s="28">
        <v>2021.9</v>
      </c>
      <c r="F352" s="33" t="s">
        <v>978</v>
      </c>
      <c r="G352" s="31">
        <v>2000</v>
      </c>
      <c r="H352" s="28">
        <v>4</v>
      </c>
      <c r="I352" s="33" t="s">
        <v>15</v>
      </c>
    </row>
    <row r="353" ht="20.1" customHeight="1" spans="1:9">
      <c r="A353" s="28">
        <v>349</v>
      </c>
      <c r="B353" s="73" t="s">
        <v>79</v>
      </c>
      <c r="C353" s="33" t="s">
        <v>979</v>
      </c>
      <c r="D353" s="33" t="s">
        <v>363</v>
      </c>
      <c r="E353" s="28">
        <v>2023.8</v>
      </c>
      <c r="F353" s="33" t="s">
        <v>980</v>
      </c>
      <c r="G353" s="31">
        <v>2500</v>
      </c>
      <c r="H353" s="28">
        <v>3</v>
      </c>
      <c r="I353" s="33" t="s">
        <v>15</v>
      </c>
    </row>
    <row r="354" ht="20.1" customHeight="1" spans="1:9">
      <c r="A354" s="28">
        <v>350</v>
      </c>
      <c r="B354" s="73" t="s">
        <v>981</v>
      </c>
      <c r="C354" s="33" t="s">
        <v>982</v>
      </c>
      <c r="D354" s="33" t="s">
        <v>363</v>
      </c>
      <c r="E354" s="28">
        <v>2023.8</v>
      </c>
      <c r="F354" s="33" t="s">
        <v>983</v>
      </c>
      <c r="G354" s="31">
        <v>2500</v>
      </c>
      <c r="H354" s="28">
        <v>3</v>
      </c>
      <c r="I354" s="33" t="s">
        <v>15</v>
      </c>
    </row>
    <row r="355" ht="20.1" customHeight="1" spans="1:9">
      <c r="A355" s="28">
        <v>351</v>
      </c>
      <c r="B355" s="73" t="s">
        <v>984</v>
      </c>
      <c r="C355" s="33" t="s">
        <v>985</v>
      </c>
      <c r="D355" s="33" t="s">
        <v>81</v>
      </c>
      <c r="E355" s="28">
        <v>2021.9</v>
      </c>
      <c r="F355" s="33" t="s">
        <v>986</v>
      </c>
      <c r="G355" s="31">
        <v>2500</v>
      </c>
      <c r="H355" s="28">
        <v>3</v>
      </c>
      <c r="I355" s="33" t="s">
        <v>15</v>
      </c>
    </row>
    <row r="356" ht="20.1" customHeight="1" spans="1:9">
      <c r="A356" s="28">
        <v>352</v>
      </c>
      <c r="B356" s="73" t="s">
        <v>987</v>
      </c>
      <c r="C356" s="33" t="s">
        <v>988</v>
      </c>
      <c r="D356" s="33" t="s">
        <v>51</v>
      </c>
      <c r="E356" s="28">
        <v>2022.8</v>
      </c>
      <c r="F356" s="33" t="s">
        <v>136</v>
      </c>
      <c r="G356" s="31">
        <v>2000</v>
      </c>
      <c r="H356" s="28">
        <v>3</v>
      </c>
      <c r="I356" s="33" t="s">
        <v>15</v>
      </c>
    </row>
    <row r="357" ht="20.1" customHeight="1" spans="1:9">
      <c r="A357" s="28">
        <v>353</v>
      </c>
      <c r="B357" s="73" t="s">
        <v>989</v>
      </c>
      <c r="C357" s="33" t="s">
        <v>990</v>
      </c>
      <c r="D357" s="33" t="s">
        <v>991</v>
      </c>
      <c r="E357" s="28">
        <v>2021.9</v>
      </c>
      <c r="F357" s="33" t="s">
        <v>451</v>
      </c>
      <c r="G357" s="31">
        <v>2000</v>
      </c>
      <c r="H357" s="28">
        <v>3</v>
      </c>
      <c r="I357" s="33" t="s">
        <v>15</v>
      </c>
    </row>
    <row r="358" ht="20.1" customHeight="1" spans="1:9">
      <c r="A358" s="28">
        <v>354</v>
      </c>
      <c r="B358" s="73" t="s">
        <v>992</v>
      </c>
      <c r="C358" s="33" t="s">
        <v>993</v>
      </c>
      <c r="D358" s="33" t="s">
        <v>31</v>
      </c>
      <c r="E358" s="28">
        <v>2021.9</v>
      </c>
      <c r="F358" s="33" t="s">
        <v>994</v>
      </c>
      <c r="G358" s="31">
        <v>2000</v>
      </c>
      <c r="H358" s="28">
        <v>4</v>
      </c>
      <c r="I358" s="33" t="s">
        <v>15</v>
      </c>
    </row>
    <row r="359" ht="20.1" customHeight="1" spans="1:9">
      <c r="A359" s="28">
        <v>355</v>
      </c>
      <c r="B359" s="73" t="s">
        <v>995</v>
      </c>
      <c r="C359" s="33" t="s">
        <v>996</v>
      </c>
      <c r="D359" s="33" t="s">
        <v>31</v>
      </c>
      <c r="E359" s="28">
        <v>2023.8</v>
      </c>
      <c r="F359" s="33" t="s">
        <v>152</v>
      </c>
      <c r="G359" s="31">
        <v>2000</v>
      </c>
      <c r="H359" s="28">
        <v>3</v>
      </c>
      <c r="I359" s="33" t="s">
        <v>15</v>
      </c>
    </row>
    <row r="360" ht="20.1" customHeight="1" spans="1:9">
      <c r="A360" s="28">
        <v>356</v>
      </c>
      <c r="B360" s="73" t="s">
        <v>997</v>
      </c>
      <c r="C360" s="33" t="s">
        <v>998</v>
      </c>
      <c r="D360" s="33" t="s">
        <v>999</v>
      </c>
      <c r="E360" s="28">
        <v>2023.8</v>
      </c>
      <c r="F360" s="33" t="s">
        <v>684</v>
      </c>
      <c r="G360" s="31">
        <v>2500</v>
      </c>
      <c r="H360" s="28">
        <v>3</v>
      </c>
      <c r="I360" s="33" t="s">
        <v>15</v>
      </c>
    </row>
    <row r="361" ht="20.1" customHeight="1" spans="1:9">
      <c r="A361" s="28">
        <v>357</v>
      </c>
      <c r="B361" s="73" t="s">
        <v>1000</v>
      </c>
      <c r="C361" s="33" t="s">
        <v>1001</v>
      </c>
      <c r="D361" s="33" t="s">
        <v>143</v>
      </c>
      <c r="E361" s="28">
        <v>2023.7</v>
      </c>
      <c r="F361" s="33" t="s">
        <v>468</v>
      </c>
      <c r="G361" s="31">
        <v>2000</v>
      </c>
      <c r="H361" s="28">
        <v>5</v>
      </c>
      <c r="I361" s="33" t="s">
        <v>15</v>
      </c>
    </row>
    <row r="362" ht="20.1" customHeight="1" spans="1:9">
      <c r="A362" s="28">
        <v>358</v>
      </c>
      <c r="B362" s="73" t="s">
        <v>1002</v>
      </c>
      <c r="C362" s="33" t="s">
        <v>1003</v>
      </c>
      <c r="D362" s="33" t="s">
        <v>147</v>
      </c>
      <c r="E362" s="28">
        <v>2023.9</v>
      </c>
      <c r="F362" s="33" t="s">
        <v>136</v>
      </c>
      <c r="G362" s="31">
        <v>2500</v>
      </c>
      <c r="H362" s="28">
        <v>3</v>
      </c>
      <c r="I362" s="33" t="s">
        <v>15</v>
      </c>
    </row>
    <row r="363" ht="20.1" customHeight="1" spans="1:9">
      <c r="A363" s="28">
        <v>359</v>
      </c>
      <c r="B363" s="73" t="s">
        <v>1004</v>
      </c>
      <c r="C363" s="33" t="s">
        <v>1005</v>
      </c>
      <c r="D363" s="33" t="s">
        <v>1006</v>
      </c>
      <c r="E363" s="28">
        <v>2023.9</v>
      </c>
      <c r="F363" s="33" t="s">
        <v>669</v>
      </c>
      <c r="G363" s="31">
        <v>2500</v>
      </c>
      <c r="H363" s="28">
        <v>4</v>
      </c>
      <c r="I363" s="33" t="s">
        <v>15</v>
      </c>
    </row>
    <row r="364" ht="20.1" customHeight="1" spans="1:9">
      <c r="A364" s="28">
        <v>360</v>
      </c>
      <c r="B364" s="73" t="s">
        <v>1007</v>
      </c>
      <c r="C364" s="33" t="s">
        <v>1008</v>
      </c>
      <c r="D364" s="33" t="s">
        <v>386</v>
      </c>
      <c r="E364" s="28">
        <v>2022.7</v>
      </c>
      <c r="F364" s="33" t="s">
        <v>499</v>
      </c>
      <c r="G364" s="31">
        <v>2500</v>
      </c>
      <c r="H364" s="28">
        <v>5</v>
      </c>
      <c r="I364" s="33" t="s">
        <v>15</v>
      </c>
    </row>
    <row r="365" ht="20.1" customHeight="1" spans="1:9">
      <c r="A365" s="28">
        <v>361</v>
      </c>
      <c r="B365" s="73" t="s">
        <v>1009</v>
      </c>
      <c r="C365" s="33" t="s">
        <v>1010</v>
      </c>
      <c r="D365" s="33" t="s">
        <v>1011</v>
      </c>
      <c r="E365" s="28">
        <v>2023.9</v>
      </c>
      <c r="F365" s="33" t="s">
        <v>278</v>
      </c>
      <c r="G365" s="31">
        <v>2000</v>
      </c>
      <c r="H365" s="28">
        <v>3</v>
      </c>
      <c r="I365" s="33" t="s">
        <v>15</v>
      </c>
    </row>
    <row r="366" ht="20.1" customHeight="1" spans="1:9">
      <c r="A366" s="28">
        <v>362</v>
      </c>
      <c r="B366" s="73" t="s">
        <v>1012</v>
      </c>
      <c r="C366" s="35" t="s">
        <v>1013</v>
      </c>
      <c r="D366" s="33" t="s">
        <v>47</v>
      </c>
      <c r="E366" s="28">
        <v>2023.07</v>
      </c>
      <c r="F366" s="33" t="s">
        <v>48</v>
      </c>
      <c r="G366" s="31">
        <v>1500</v>
      </c>
      <c r="H366" s="28">
        <v>3</v>
      </c>
      <c r="I366" s="45" t="s">
        <v>15</v>
      </c>
    </row>
    <row r="367" ht="20.1" customHeight="1" spans="1:9">
      <c r="A367" s="28">
        <v>363</v>
      </c>
      <c r="B367" s="73" t="s">
        <v>1014</v>
      </c>
      <c r="C367" s="35" t="s">
        <v>1014</v>
      </c>
      <c r="D367" s="33" t="s">
        <v>47</v>
      </c>
      <c r="E367" s="28">
        <v>2021.9</v>
      </c>
      <c r="F367" s="33" t="s">
        <v>74</v>
      </c>
      <c r="G367" s="31">
        <v>1500</v>
      </c>
      <c r="H367" s="28">
        <v>3</v>
      </c>
      <c r="I367" s="45" t="s">
        <v>15</v>
      </c>
    </row>
    <row r="368" ht="20.1" customHeight="1" spans="1:9">
      <c r="A368" s="28">
        <v>364</v>
      </c>
      <c r="B368" s="73" t="s">
        <v>1015</v>
      </c>
      <c r="C368" s="35" t="s">
        <v>1016</v>
      </c>
      <c r="D368" s="33" t="s">
        <v>51</v>
      </c>
      <c r="E368" s="28">
        <v>2023.09</v>
      </c>
      <c r="F368" s="33" t="s">
        <v>136</v>
      </c>
      <c r="G368" s="31">
        <v>2000</v>
      </c>
      <c r="H368" s="28">
        <v>5</v>
      </c>
      <c r="I368" s="45" t="s">
        <v>15</v>
      </c>
    </row>
    <row r="369" ht="20.1" customHeight="1" spans="1:9">
      <c r="A369" s="28">
        <v>365</v>
      </c>
      <c r="B369" s="34" t="s">
        <v>1017</v>
      </c>
      <c r="C369" s="35" t="s">
        <v>1018</v>
      </c>
      <c r="D369" s="35" t="s">
        <v>1019</v>
      </c>
      <c r="E369" s="41">
        <v>2022.09</v>
      </c>
      <c r="F369" s="34" t="s">
        <v>40</v>
      </c>
      <c r="G369" s="31">
        <v>2500</v>
      </c>
      <c r="H369" s="41">
        <v>3</v>
      </c>
      <c r="I369" s="34" t="s">
        <v>15</v>
      </c>
    </row>
    <row r="370" ht="20.1" customHeight="1" spans="1:9">
      <c r="A370" s="28">
        <v>366</v>
      </c>
      <c r="B370" s="34" t="s">
        <v>1020</v>
      </c>
      <c r="C370" s="35" t="s">
        <v>1021</v>
      </c>
      <c r="D370" s="35" t="s">
        <v>426</v>
      </c>
      <c r="E370" s="30">
        <v>2021.09</v>
      </c>
      <c r="F370" s="34" t="s">
        <v>249</v>
      </c>
      <c r="G370" s="31">
        <v>2500</v>
      </c>
      <c r="H370" s="41">
        <v>3</v>
      </c>
      <c r="I370" s="34" t="s">
        <v>15</v>
      </c>
    </row>
    <row r="371" ht="20.1" customHeight="1" spans="1:9">
      <c r="A371" s="28">
        <v>367</v>
      </c>
      <c r="B371" s="34" t="s">
        <v>1022</v>
      </c>
      <c r="C371" s="35" t="s">
        <v>1023</v>
      </c>
      <c r="D371" s="34" t="s">
        <v>738</v>
      </c>
      <c r="E371" s="30">
        <v>2022.09</v>
      </c>
      <c r="F371" s="34" t="s">
        <v>40</v>
      </c>
      <c r="G371" s="31">
        <v>2000</v>
      </c>
      <c r="H371" s="41">
        <v>5</v>
      </c>
      <c r="I371" s="34" t="s">
        <v>15</v>
      </c>
    </row>
    <row r="372" ht="20.1" customHeight="1" spans="1:9">
      <c r="A372" s="28">
        <v>368</v>
      </c>
      <c r="B372" s="34" t="s">
        <v>1024</v>
      </c>
      <c r="C372" s="35" t="s">
        <v>1025</v>
      </c>
      <c r="D372" s="35" t="s">
        <v>798</v>
      </c>
      <c r="E372" s="41">
        <v>2022.09</v>
      </c>
      <c r="F372" s="34" t="s">
        <v>40</v>
      </c>
      <c r="G372" s="31">
        <v>2500</v>
      </c>
      <c r="H372" s="41">
        <v>3</v>
      </c>
      <c r="I372" s="34" t="s">
        <v>15</v>
      </c>
    </row>
    <row r="373" ht="20.1" customHeight="1" spans="1:9">
      <c r="A373" s="28">
        <v>369</v>
      </c>
      <c r="B373" s="34" t="s">
        <v>1026</v>
      </c>
      <c r="C373" s="35" t="s">
        <v>1027</v>
      </c>
      <c r="D373" s="34" t="s">
        <v>738</v>
      </c>
      <c r="E373" s="30">
        <v>2022.09</v>
      </c>
      <c r="F373" s="34" t="s">
        <v>40</v>
      </c>
      <c r="G373" s="31">
        <v>2000</v>
      </c>
      <c r="H373" s="41">
        <v>3</v>
      </c>
      <c r="I373" s="34" t="s">
        <v>15</v>
      </c>
    </row>
    <row r="374" ht="20.1" customHeight="1" spans="1:9">
      <c r="A374" s="28">
        <v>370</v>
      </c>
      <c r="B374" s="58" t="s">
        <v>1028</v>
      </c>
      <c r="C374" s="58" t="s">
        <v>1029</v>
      </c>
      <c r="D374" s="58" t="s">
        <v>600</v>
      </c>
      <c r="E374" s="28">
        <v>2020.09</v>
      </c>
      <c r="F374" s="33" t="s">
        <v>24</v>
      </c>
      <c r="G374" s="31">
        <v>2500</v>
      </c>
      <c r="H374" s="28">
        <v>5</v>
      </c>
      <c r="I374" s="33" t="s">
        <v>15</v>
      </c>
    </row>
    <row r="375" ht="20.1" customHeight="1" spans="1:9">
      <c r="A375" s="28">
        <v>371</v>
      </c>
      <c r="B375" s="58" t="s">
        <v>1030</v>
      </c>
      <c r="C375" s="58" t="s">
        <v>1031</v>
      </c>
      <c r="D375" s="58" t="s">
        <v>51</v>
      </c>
      <c r="E375" s="28">
        <v>2021.09</v>
      </c>
      <c r="F375" s="33" t="s">
        <v>40</v>
      </c>
      <c r="G375" s="31">
        <v>2000</v>
      </c>
      <c r="H375" s="28">
        <v>3</v>
      </c>
      <c r="I375" s="33" t="s">
        <v>15</v>
      </c>
    </row>
    <row r="376" ht="20.1" customHeight="1" spans="1:9">
      <c r="A376" s="28">
        <v>372</v>
      </c>
      <c r="B376" s="34" t="s">
        <v>1032</v>
      </c>
      <c r="C376" s="35" t="s">
        <v>1033</v>
      </c>
      <c r="D376" s="35" t="s">
        <v>143</v>
      </c>
      <c r="E376" s="41">
        <v>2021.09</v>
      </c>
      <c r="F376" s="34" t="s">
        <v>1034</v>
      </c>
      <c r="G376" s="74">
        <v>2000</v>
      </c>
      <c r="H376" s="41">
        <v>5</v>
      </c>
      <c r="I376" s="34" t="s">
        <v>15</v>
      </c>
    </row>
    <row r="377" ht="20.1" customHeight="1" spans="1:9">
      <c r="A377" s="28">
        <v>373</v>
      </c>
      <c r="B377" s="33" t="s">
        <v>1035</v>
      </c>
      <c r="C377" s="33" t="s">
        <v>1036</v>
      </c>
      <c r="D377" s="58" t="s">
        <v>151</v>
      </c>
      <c r="E377" s="59">
        <v>2023.09</v>
      </c>
      <c r="F377" s="33" t="s">
        <v>1037</v>
      </c>
      <c r="G377" s="31">
        <v>2000</v>
      </c>
      <c r="H377" s="28">
        <v>3</v>
      </c>
      <c r="I377" s="33" t="s">
        <v>15</v>
      </c>
    </row>
    <row r="378" ht="20.1" customHeight="1" spans="1:9">
      <c r="A378" s="28">
        <v>374</v>
      </c>
      <c r="B378" s="75" t="s">
        <v>1038</v>
      </c>
      <c r="C378" s="75" t="s">
        <v>1039</v>
      </c>
      <c r="D378" s="76" t="s">
        <v>47</v>
      </c>
      <c r="E378" s="77">
        <v>2023.09</v>
      </c>
      <c r="F378" s="78" t="s">
        <v>74</v>
      </c>
      <c r="G378" s="31">
        <v>1500</v>
      </c>
      <c r="H378" s="79">
        <v>5</v>
      </c>
      <c r="I378" s="76" t="s">
        <v>15</v>
      </c>
    </row>
    <row r="379" ht="20.1" customHeight="1" spans="1:9">
      <c r="A379" s="28">
        <v>375</v>
      </c>
      <c r="B379" s="33" t="s">
        <v>1040</v>
      </c>
      <c r="C379" s="58" t="s">
        <v>1041</v>
      </c>
      <c r="D379" s="58" t="s">
        <v>47</v>
      </c>
      <c r="E379" s="28">
        <v>2022.09</v>
      </c>
      <c r="F379" s="33" t="s">
        <v>74</v>
      </c>
      <c r="G379" s="31">
        <v>1500</v>
      </c>
      <c r="H379" s="28">
        <v>3</v>
      </c>
      <c r="I379" s="33" t="s">
        <v>15</v>
      </c>
    </row>
    <row r="380" ht="20.1" customHeight="1" spans="1:9">
      <c r="A380" s="28">
        <v>376</v>
      </c>
      <c r="B380" s="33" t="s">
        <v>1042</v>
      </c>
      <c r="C380" s="58" t="s">
        <v>1043</v>
      </c>
      <c r="D380" s="58" t="s">
        <v>47</v>
      </c>
      <c r="E380" s="28">
        <v>2022.09</v>
      </c>
      <c r="F380" s="33" t="s">
        <v>74</v>
      </c>
      <c r="G380" s="31">
        <v>1500</v>
      </c>
      <c r="H380" s="28">
        <v>3</v>
      </c>
      <c r="I380" s="33" t="s">
        <v>15</v>
      </c>
    </row>
    <row r="381" ht="20.1" customHeight="1" spans="1:9">
      <c r="A381" s="28">
        <v>377</v>
      </c>
      <c r="B381" s="33" t="s">
        <v>1044</v>
      </c>
      <c r="C381" s="58" t="s">
        <v>1045</v>
      </c>
      <c r="D381" s="58" t="s">
        <v>51</v>
      </c>
      <c r="E381" s="28">
        <v>2021.09</v>
      </c>
      <c r="F381" s="33" t="s">
        <v>136</v>
      </c>
      <c r="G381" s="31">
        <v>2000</v>
      </c>
      <c r="H381" s="28">
        <v>3</v>
      </c>
      <c r="I381" s="33" t="s">
        <v>15</v>
      </c>
    </row>
    <row r="382" ht="20.1" customHeight="1" spans="1:9">
      <c r="A382" s="28">
        <v>378</v>
      </c>
      <c r="B382" s="33" t="s">
        <v>1046</v>
      </c>
      <c r="C382" s="58" t="s">
        <v>1047</v>
      </c>
      <c r="D382" s="58" t="s">
        <v>27</v>
      </c>
      <c r="E382" s="28">
        <v>2020.09</v>
      </c>
      <c r="F382" s="33" t="s">
        <v>136</v>
      </c>
      <c r="G382" s="31">
        <v>2500</v>
      </c>
      <c r="H382" s="28">
        <v>5</v>
      </c>
      <c r="I382" s="33" t="s">
        <v>15</v>
      </c>
    </row>
    <row r="383" ht="20.1" customHeight="1" spans="1:9">
      <c r="A383" s="28">
        <v>379</v>
      </c>
      <c r="B383" s="33" t="s">
        <v>1048</v>
      </c>
      <c r="C383" s="58" t="s">
        <v>1049</v>
      </c>
      <c r="D383" s="58" t="s">
        <v>55</v>
      </c>
      <c r="E383" s="28">
        <v>2021.09</v>
      </c>
      <c r="F383" s="33" t="s">
        <v>189</v>
      </c>
      <c r="G383" s="31">
        <v>2500</v>
      </c>
      <c r="H383" s="28">
        <v>3</v>
      </c>
      <c r="I383" s="33" t="s">
        <v>15</v>
      </c>
    </row>
    <row r="384" ht="20.1" customHeight="1" spans="1:9">
      <c r="A384" s="28">
        <v>380</v>
      </c>
      <c r="B384" s="33" t="s">
        <v>1050</v>
      </c>
      <c r="C384" s="58" t="s">
        <v>219</v>
      </c>
      <c r="D384" s="58" t="s">
        <v>199</v>
      </c>
      <c r="E384" s="28">
        <v>2021.08</v>
      </c>
      <c r="F384" s="33" t="s">
        <v>337</v>
      </c>
      <c r="G384" s="31">
        <v>2500</v>
      </c>
      <c r="H384" s="28">
        <v>3</v>
      </c>
      <c r="I384" s="33" t="s">
        <v>15</v>
      </c>
    </row>
    <row r="385" ht="20.1" customHeight="1" spans="1:9">
      <c r="A385" s="28">
        <v>381</v>
      </c>
      <c r="B385" s="33" t="s">
        <v>1051</v>
      </c>
      <c r="C385" s="58" t="s">
        <v>1052</v>
      </c>
      <c r="D385" s="58" t="s">
        <v>47</v>
      </c>
      <c r="E385" s="28">
        <v>2022.08</v>
      </c>
      <c r="F385" s="33" t="s">
        <v>48</v>
      </c>
      <c r="G385" s="31">
        <v>1500</v>
      </c>
      <c r="H385" s="28">
        <v>3</v>
      </c>
      <c r="I385" s="33" t="s">
        <v>15</v>
      </c>
    </row>
    <row r="386" ht="20.1" customHeight="1" spans="1:9">
      <c r="A386" s="28">
        <v>382</v>
      </c>
      <c r="B386" s="33" t="s">
        <v>1050</v>
      </c>
      <c r="C386" s="58" t="s">
        <v>1053</v>
      </c>
      <c r="D386" s="58" t="s">
        <v>47</v>
      </c>
      <c r="E386" s="28">
        <v>2022.07</v>
      </c>
      <c r="F386" s="33" t="s">
        <v>101</v>
      </c>
      <c r="G386" s="31">
        <v>1500</v>
      </c>
      <c r="H386" s="28">
        <v>3</v>
      </c>
      <c r="I386" s="33" t="s">
        <v>15</v>
      </c>
    </row>
    <row r="387" ht="20.1" customHeight="1" spans="1:9">
      <c r="A387" s="28">
        <v>383</v>
      </c>
      <c r="B387" s="33" t="s">
        <v>1054</v>
      </c>
      <c r="C387" s="58" t="s">
        <v>1055</v>
      </c>
      <c r="D387" s="58" t="s">
        <v>783</v>
      </c>
      <c r="E387" s="28">
        <v>2022.09</v>
      </c>
      <c r="F387" s="33" t="s">
        <v>24</v>
      </c>
      <c r="G387" s="31">
        <v>2000</v>
      </c>
      <c r="H387" s="28">
        <v>3</v>
      </c>
      <c r="I387" s="33" t="s">
        <v>15</v>
      </c>
    </row>
    <row r="388" ht="20.1" customHeight="1" spans="1:9">
      <c r="A388" s="28">
        <v>384</v>
      </c>
      <c r="B388" s="33" t="s">
        <v>1056</v>
      </c>
      <c r="C388" s="58" t="s">
        <v>1057</v>
      </c>
      <c r="D388" s="58" t="s">
        <v>254</v>
      </c>
      <c r="E388" s="28">
        <v>2021.08</v>
      </c>
      <c r="F388" s="33" t="s">
        <v>78</v>
      </c>
      <c r="G388" s="31">
        <v>2500</v>
      </c>
      <c r="H388" s="28">
        <v>3</v>
      </c>
      <c r="I388" s="33" t="s">
        <v>15</v>
      </c>
    </row>
    <row r="389" ht="20.1" customHeight="1" spans="1:9">
      <c r="A389" s="28">
        <v>385</v>
      </c>
      <c r="B389" s="78" t="s">
        <v>1050</v>
      </c>
      <c r="C389" s="76" t="s">
        <v>1058</v>
      </c>
      <c r="D389" s="76" t="s">
        <v>1059</v>
      </c>
      <c r="E389" s="77">
        <v>2022.08</v>
      </c>
      <c r="F389" s="78" t="s">
        <v>40</v>
      </c>
      <c r="G389" s="31">
        <v>2000</v>
      </c>
      <c r="H389" s="79">
        <v>3</v>
      </c>
      <c r="I389" s="76" t="s">
        <v>15</v>
      </c>
    </row>
    <row r="390" ht="20.1" customHeight="1" spans="1:9">
      <c r="A390" s="28">
        <v>386</v>
      </c>
      <c r="B390" s="34" t="s">
        <v>1060</v>
      </c>
      <c r="C390" s="34" t="s">
        <v>1061</v>
      </c>
      <c r="D390" s="35" t="s">
        <v>47</v>
      </c>
      <c r="E390" s="41">
        <v>2021.09</v>
      </c>
      <c r="F390" s="34" t="s">
        <v>175</v>
      </c>
      <c r="G390" s="31">
        <v>2000</v>
      </c>
      <c r="H390" s="41">
        <v>3</v>
      </c>
      <c r="I390" s="34" t="s">
        <v>15</v>
      </c>
    </row>
    <row r="391" ht="20.1" customHeight="1" spans="1:9">
      <c r="A391" s="28">
        <v>387</v>
      </c>
      <c r="B391" s="33" t="s">
        <v>1062</v>
      </c>
      <c r="C391" s="33" t="s">
        <v>1063</v>
      </c>
      <c r="D391" s="33" t="s">
        <v>552</v>
      </c>
      <c r="E391" s="28">
        <v>2021.09</v>
      </c>
      <c r="F391" s="33" t="s">
        <v>136</v>
      </c>
      <c r="G391" s="31">
        <v>2500</v>
      </c>
      <c r="H391" s="28">
        <v>5</v>
      </c>
      <c r="I391" s="33" t="s">
        <v>15</v>
      </c>
    </row>
    <row r="392" ht="20.1" customHeight="1" spans="1:9">
      <c r="A392" s="28">
        <v>388</v>
      </c>
      <c r="B392" s="33" t="s">
        <v>1064</v>
      </c>
      <c r="C392" s="33" t="s">
        <v>1065</v>
      </c>
      <c r="D392" s="33" t="s">
        <v>239</v>
      </c>
      <c r="E392" s="28">
        <v>2021.09</v>
      </c>
      <c r="F392" s="33" t="s">
        <v>1066</v>
      </c>
      <c r="G392" s="31">
        <v>2500</v>
      </c>
      <c r="H392" s="28">
        <v>5</v>
      </c>
      <c r="I392" s="33" t="s">
        <v>15</v>
      </c>
    </row>
    <row r="393" ht="20.1" customHeight="1" spans="1:9">
      <c r="A393" s="28">
        <v>389</v>
      </c>
      <c r="B393" s="33" t="s">
        <v>1067</v>
      </c>
      <c r="C393" s="58" t="s">
        <v>1068</v>
      </c>
      <c r="D393" s="58" t="s">
        <v>18</v>
      </c>
      <c r="E393" s="28">
        <v>2023.08</v>
      </c>
      <c r="F393" s="33" t="s">
        <v>1069</v>
      </c>
      <c r="G393" s="31">
        <v>2500</v>
      </c>
      <c r="H393" s="28">
        <v>3</v>
      </c>
      <c r="I393" s="33" t="s">
        <v>15</v>
      </c>
    </row>
    <row r="394" ht="20.1" customHeight="1" spans="1:9">
      <c r="A394" s="28">
        <v>390</v>
      </c>
      <c r="B394" s="78" t="s">
        <v>1070</v>
      </c>
      <c r="C394" s="76" t="s">
        <v>1071</v>
      </c>
      <c r="D394" s="75" t="s">
        <v>87</v>
      </c>
      <c r="E394" s="77">
        <v>2023.08</v>
      </c>
      <c r="F394" s="78" t="s">
        <v>88</v>
      </c>
      <c r="G394" s="31">
        <v>2500</v>
      </c>
      <c r="H394" s="79">
        <v>3</v>
      </c>
      <c r="I394" s="76" t="s">
        <v>15</v>
      </c>
    </row>
    <row r="395" ht="20.1" customHeight="1" spans="1:9">
      <c r="A395" s="28">
        <v>391</v>
      </c>
      <c r="B395" s="78" t="s">
        <v>1072</v>
      </c>
      <c r="C395" s="76" t="s">
        <v>1073</v>
      </c>
      <c r="D395" s="76" t="s">
        <v>55</v>
      </c>
      <c r="E395" s="79">
        <v>2021.09</v>
      </c>
      <c r="F395" s="78" t="s">
        <v>355</v>
      </c>
      <c r="G395" s="31">
        <v>2500</v>
      </c>
      <c r="H395" s="79">
        <v>3</v>
      </c>
      <c r="I395" s="76" t="s">
        <v>15</v>
      </c>
    </row>
    <row r="396" ht="20.1" customHeight="1" spans="1:9">
      <c r="A396" s="28">
        <v>392</v>
      </c>
      <c r="B396" s="80" t="s">
        <v>1074</v>
      </c>
      <c r="C396" s="81" t="s">
        <v>1075</v>
      </c>
      <c r="D396" s="82" t="s">
        <v>31</v>
      </c>
      <c r="E396" s="83">
        <v>2023.09</v>
      </c>
      <c r="F396" s="80" t="s">
        <v>1076</v>
      </c>
      <c r="G396" s="31">
        <v>2000</v>
      </c>
      <c r="H396" s="84">
        <v>3</v>
      </c>
      <c r="I396" s="103" t="s">
        <v>15</v>
      </c>
    </row>
    <row r="397" ht="20.1" customHeight="1" spans="1:9">
      <c r="A397" s="28">
        <v>393</v>
      </c>
      <c r="B397" s="85" t="s">
        <v>1077</v>
      </c>
      <c r="C397" s="86" t="s">
        <v>1078</v>
      </c>
      <c r="D397" s="86" t="s">
        <v>242</v>
      </c>
      <c r="E397" s="87">
        <v>2022.09</v>
      </c>
      <c r="F397" s="85" t="s">
        <v>684</v>
      </c>
      <c r="G397" s="31">
        <v>2500</v>
      </c>
      <c r="H397" s="88">
        <v>3</v>
      </c>
      <c r="I397" s="104" t="s">
        <v>15</v>
      </c>
    </row>
    <row r="398" ht="20.1" customHeight="1" spans="1:9">
      <c r="A398" s="28">
        <v>394</v>
      </c>
      <c r="B398" s="85" t="s">
        <v>1079</v>
      </c>
      <c r="C398" s="86" t="s">
        <v>1080</v>
      </c>
      <c r="D398" s="86" t="s">
        <v>192</v>
      </c>
      <c r="E398" s="87">
        <v>2021.09</v>
      </c>
      <c r="F398" s="85" t="s">
        <v>705</v>
      </c>
      <c r="G398" s="31">
        <v>2500</v>
      </c>
      <c r="H398" s="88">
        <v>3</v>
      </c>
      <c r="I398" s="104" t="s">
        <v>15</v>
      </c>
    </row>
    <row r="399" ht="20.1" customHeight="1" spans="1:9">
      <c r="A399" s="28">
        <v>395</v>
      </c>
      <c r="B399" s="85" t="s">
        <v>1081</v>
      </c>
      <c r="C399" s="86" t="s">
        <v>1082</v>
      </c>
      <c r="D399" s="86" t="s">
        <v>31</v>
      </c>
      <c r="E399" s="87">
        <v>2020.09</v>
      </c>
      <c r="F399" s="85" t="s">
        <v>19</v>
      </c>
      <c r="G399" s="31">
        <v>2000</v>
      </c>
      <c r="H399" s="88">
        <v>4</v>
      </c>
      <c r="I399" s="104" t="s">
        <v>15</v>
      </c>
    </row>
    <row r="400" ht="20.1" customHeight="1" spans="1:9">
      <c r="A400" s="28">
        <v>396</v>
      </c>
      <c r="B400" s="85" t="s">
        <v>1083</v>
      </c>
      <c r="C400" s="86" t="s">
        <v>1084</v>
      </c>
      <c r="D400" s="86" t="s">
        <v>87</v>
      </c>
      <c r="E400" s="87">
        <v>2022.09</v>
      </c>
      <c r="F400" s="85" t="s">
        <v>19</v>
      </c>
      <c r="G400" s="31">
        <v>2500</v>
      </c>
      <c r="H400" s="88">
        <v>3</v>
      </c>
      <c r="I400" s="104" t="s">
        <v>15</v>
      </c>
    </row>
    <row r="401" ht="20.1" customHeight="1" spans="1:9">
      <c r="A401" s="28">
        <v>397</v>
      </c>
      <c r="B401" s="85" t="s">
        <v>1083</v>
      </c>
      <c r="C401" s="86" t="s">
        <v>1085</v>
      </c>
      <c r="D401" s="86" t="s">
        <v>672</v>
      </c>
      <c r="E401" s="87">
        <v>2023.09</v>
      </c>
      <c r="F401" s="85" t="s">
        <v>585</v>
      </c>
      <c r="G401" s="31">
        <v>2500</v>
      </c>
      <c r="H401" s="88">
        <v>3</v>
      </c>
      <c r="I401" s="104" t="s">
        <v>15</v>
      </c>
    </row>
    <row r="402" ht="20.1" customHeight="1" spans="1:9">
      <c r="A402" s="28">
        <v>398</v>
      </c>
      <c r="B402" s="85" t="s">
        <v>1086</v>
      </c>
      <c r="C402" s="86" t="s">
        <v>1087</v>
      </c>
      <c r="D402" s="86" t="s">
        <v>104</v>
      </c>
      <c r="E402" s="87">
        <v>2021.09</v>
      </c>
      <c r="F402" s="85" t="s">
        <v>186</v>
      </c>
      <c r="G402" s="31">
        <v>2500</v>
      </c>
      <c r="H402" s="88">
        <v>3</v>
      </c>
      <c r="I402" s="104" t="s">
        <v>15</v>
      </c>
    </row>
    <row r="403" ht="20.1" customHeight="1" spans="1:9">
      <c r="A403" s="28">
        <v>399</v>
      </c>
      <c r="B403" s="85" t="s">
        <v>1088</v>
      </c>
      <c r="C403" s="86" t="s">
        <v>1089</v>
      </c>
      <c r="D403" s="86" t="s">
        <v>47</v>
      </c>
      <c r="E403" s="87">
        <v>2023.09</v>
      </c>
      <c r="F403" s="85" t="s">
        <v>74</v>
      </c>
      <c r="G403" s="31">
        <v>1500</v>
      </c>
      <c r="H403" s="88">
        <v>3</v>
      </c>
      <c r="I403" s="104" t="s">
        <v>15</v>
      </c>
    </row>
    <row r="404" ht="20.1" customHeight="1" spans="1:9">
      <c r="A404" s="28">
        <v>400</v>
      </c>
      <c r="B404" s="85" t="s">
        <v>1077</v>
      </c>
      <c r="C404" s="86" t="s">
        <v>1090</v>
      </c>
      <c r="D404" s="86" t="s">
        <v>672</v>
      </c>
      <c r="E404" s="87">
        <v>2021.09</v>
      </c>
      <c r="F404" s="85" t="s">
        <v>1091</v>
      </c>
      <c r="G404" s="31">
        <v>2500</v>
      </c>
      <c r="H404" s="88">
        <v>3</v>
      </c>
      <c r="I404" s="104" t="s">
        <v>15</v>
      </c>
    </row>
    <row r="405" ht="20.1" customHeight="1" spans="1:9">
      <c r="A405" s="28">
        <v>401</v>
      </c>
      <c r="B405" s="85" t="s">
        <v>1092</v>
      </c>
      <c r="C405" s="86" t="s">
        <v>1093</v>
      </c>
      <c r="D405" s="86" t="s">
        <v>87</v>
      </c>
      <c r="E405" s="87">
        <v>2022.09</v>
      </c>
      <c r="F405" s="85" t="s">
        <v>313</v>
      </c>
      <c r="G405" s="31">
        <v>2500</v>
      </c>
      <c r="H405" s="88">
        <v>3</v>
      </c>
      <c r="I405" s="104" t="s">
        <v>15</v>
      </c>
    </row>
    <row r="406" ht="20.1" customHeight="1" spans="1:9">
      <c r="A406" s="28">
        <v>402</v>
      </c>
      <c r="B406" s="85" t="s">
        <v>1092</v>
      </c>
      <c r="C406" s="75" t="s">
        <v>1094</v>
      </c>
      <c r="D406" s="75" t="s">
        <v>13</v>
      </c>
      <c r="E406" s="77">
        <v>2022.09</v>
      </c>
      <c r="F406" s="85" t="s">
        <v>249</v>
      </c>
      <c r="G406" s="31">
        <v>2500</v>
      </c>
      <c r="H406" s="88">
        <v>3</v>
      </c>
      <c r="I406" s="85" t="s">
        <v>15</v>
      </c>
    </row>
    <row r="407" ht="20.1" customHeight="1" spans="1:9">
      <c r="A407" s="28">
        <v>403</v>
      </c>
      <c r="B407" s="85" t="s">
        <v>1095</v>
      </c>
      <c r="C407" s="86" t="s">
        <v>1096</v>
      </c>
      <c r="D407" s="86" t="s">
        <v>334</v>
      </c>
      <c r="E407" s="87">
        <v>2023.09</v>
      </c>
      <c r="F407" s="85" t="s">
        <v>136</v>
      </c>
      <c r="G407" s="31">
        <v>2500</v>
      </c>
      <c r="H407" s="88">
        <v>3</v>
      </c>
      <c r="I407" s="104" t="s">
        <v>15</v>
      </c>
    </row>
    <row r="408" ht="20.1" customHeight="1" spans="1:9">
      <c r="A408" s="28">
        <v>404</v>
      </c>
      <c r="B408" s="85" t="s">
        <v>1097</v>
      </c>
      <c r="C408" s="86" t="s">
        <v>1098</v>
      </c>
      <c r="D408" s="86" t="s">
        <v>798</v>
      </c>
      <c r="E408" s="87">
        <v>2021.09</v>
      </c>
      <c r="F408" s="85" t="s">
        <v>140</v>
      </c>
      <c r="G408" s="31">
        <v>2000</v>
      </c>
      <c r="H408" s="88">
        <v>4</v>
      </c>
      <c r="I408" s="104" t="s">
        <v>15</v>
      </c>
    </row>
    <row r="409" ht="20.1" customHeight="1" spans="1:9">
      <c r="A409" s="28">
        <v>405</v>
      </c>
      <c r="B409" s="85" t="s">
        <v>1099</v>
      </c>
      <c r="C409" s="86" t="s">
        <v>1100</v>
      </c>
      <c r="D409" s="86" t="s">
        <v>1101</v>
      </c>
      <c r="E409" s="87">
        <v>2022.09</v>
      </c>
      <c r="F409" s="85" t="s">
        <v>19</v>
      </c>
      <c r="G409" s="31">
        <v>2500</v>
      </c>
      <c r="H409" s="88">
        <v>3</v>
      </c>
      <c r="I409" s="104" t="s">
        <v>15</v>
      </c>
    </row>
    <row r="410" ht="20.1" customHeight="1" spans="1:9">
      <c r="A410" s="28">
        <v>406</v>
      </c>
      <c r="B410" s="85" t="s">
        <v>1102</v>
      </c>
      <c r="C410" s="86" t="s">
        <v>1103</v>
      </c>
      <c r="D410" s="86" t="s">
        <v>1104</v>
      </c>
      <c r="E410" s="87">
        <v>2023.09</v>
      </c>
      <c r="F410" s="85" t="s">
        <v>721</v>
      </c>
      <c r="G410" s="31">
        <v>2500</v>
      </c>
      <c r="H410" s="88">
        <v>3</v>
      </c>
      <c r="I410" s="104" t="s">
        <v>15</v>
      </c>
    </row>
    <row r="411" ht="20.1" customHeight="1" spans="1:9">
      <c r="A411" s="28">
        <v>407</v>
      </c>
      <c r="B411" s="86" t="s">
        <v>1105</v>
      </c>
      <c r="C411" s="86" t="s">
        <v>1106</v>
      </c>
      <c r="D411" s="86" t="s">
        <v>27</v>
      </c>
      <c r="E411" s="87">
        <v>2023.09</v>
      </c>
      <c r="F411" s="89" t="s">
        <v>162</v>
      </c>
      <c r="G411" s="31">
        <v>2500</v>
      </c>
      <c r="H411" s="90">
        <v>3</v>
      </c>
      <c r="I411" s="104" t="s">
        <v>15</v>
      </c>
    </row>
    <row r="412" ht="20.1" customHeight="1" spans="1:9">
      <c r="A412" s="28">
        <v>408</v>
      </c>
      <c r="B412" s="85" t="s">
        <v>1107</v>
      </c>
      <c r="C412" s="86" t="s">
        <v>1108</v>
      </c>
      <c r="D412" s="86" t="s">
        <v>47</v>
      </c>
      <c r="E412" s="87">
        <v>2021.09</v>
      </c>
      <c r="F412" s="85" t="s">
        <v>48</v>
      </c>
      <c r="G412" s="31">
        <v>1500</v>
      </c>
      <c r="H412" s="88">
        <v>3</v>
      </c>
      <c r="I412" s="104" t="s">
        <v>15</v>
      </c>
    </row>
    <row r="413" ht="20.1" customHeight="1" spans="1:9">
      <c r="A413" s="28">
        <v>409</v>
      </c>
      <c r="B413" s="85" t="s">
        <v>1109</v>
      </c>
      <c r="C413" s="86" t="s">
        <v>1110</v>
      </c>
      <c r="D413" s="86" t="s">
        <v>454</v>
      </c>
      <c r="E413" s="87">
        <v>2023.08</v>
      </c>
      <c r="F413" s="85" t="s">
        <v>1111</v>
      </c>
      <c r="G413" s="31">
        <v>2500</v>
      </c>
      <c r="H413" s="88">
        <v>3</v>
      </c>
      <c r="I413" s="104" t="s">
        <v>15</v>
      </c>
    </row>
    <row r="414" ht="20.1" customHeight="1" spans="1:9">
      <c r="A414" s="28">
        <v>410</v>
      </c>
      <c r="B414" s="85" t="s">
        <v>1112</v>
      </c>
      <c r="C414" s="86" t="s">
        <v>1113</v>
      </c>
      <c r="D414" s="86" t="s">
        <v>454</v>
      </c>
      <c r="E414" s="87">
        <v>2023.08</v>
      </c>
      <c r="F414" s="85" t="s">
        <v>1114</v>
      </c>
      <c r="G414" s="31">
        <v>2500</v>
      </c>
      <c r="H414" s="88">
        <v>3</v>
      </c>
      <c r="I414" s="104" t="s">
        <v>15</v>
      </c>
    </row>
    <row r="415" ht="20.1" customHeight="1" spans="1:9">
      <c r="A415" s="28">
        <v>411</v>
      </c>
      <c r="B415" s="85" t="s">
        <v>1115</v>
      </c>
      <c r="C415" s="85" t="s">
        <v>1116</v>
      </c>
      <c r="D415" s="86" t="s">
        <v>289</v>
      </c>
      <c r="E415" s="87">
        <v>2021.09</v>
      </c>
      <c r="F415" s="85" t="s">
        <v>494</v>
      </c>
      <c r="G415" s="31">
        <v>2500</v>
      </c>
      <c r="H415" s="88">
        <v>3</v>
      </c>
      <c r="I415" s="104" t="s">
        <v>15</v>
      </c>
    </row>
    <row r="416" ht="20.1" customHeight="1" spans="1:9">
      <c r="A416" s="28">
        <v>412</v>
      </c>
      <c r="B416" s="85" t="s">
        <v>1117</v>
      </c>
      <c r="C416" s="85" t="s">
        <v>1118</v>
      </c>
      <c r="D416" s="75" t="s">
        <v>312</v>
      </c>
      <c r="E416" s="77">
        <v>2022.09</v>
      </c>
      <c r="F416" s="85" t="s">
        <v>1119</v>
      </c>
      <c r="G416" s="31">
        <v>2500</v>
      </c>
      <c r="H416" s="88">
        <v>3</v>
      </c>
      <c r="I416" s="85" t="s">
        <v>15</v>
      </c>
    </row>
    <row r="417" ht="20.1" customHeight="1" spans="1:9">
      <c r="A417" s="28">
        <v>413</v>
      </c>
      <c r="B417" s="85" t="s">
        <v>1120</v>
      </c>
      <c r="C417" s="75" t="s">
        <v>1121</v>
      </c>
      <c r="D417" s="75" t="s">
        <v>508</v>
      </c>
      <c r="E417" s="77">
        <v>2023.09</v>
      </c>
      <c r="F417" s="85" t="s">
        <v>1122</v>
      </c>
      <c r="G417" s="31">
        <v>2500</v>
      </c>
      <c r="H417" s="88">
        <v>3</v>
      </c>
      <c r="I417" s="85" t="s">
        <v>15</v>
      </c>
    </row>
    <row r="418" ht="20.1" customHeight="1" spans="1:9">
      <c r="A418" s="28">
        <v>414</v>
      </c>
      <c r="B418" s="85" t="s">
        <v>219</v>
      </c>
      <c r="C418" s="75" t="s">
        <v>1123</v>
      </c>
      <c r="D418" s="75" t="s">
        <v>104</v>
      </c>
      <c r="E418" s="77">
        <v>2023.08</v>
      </c>
      <c r="F418" s="85" t="s">
        <v>721</v>
      </c>
      <c r="G418" s="31">
        <v>2500</v>
      </c>
      <c r="H418" s="88">
        <v>3</v>
      </c>
      <c r="I418" s="85" t="s">
        <v>15</v>
      </c>
    </row>
    <row r="419" ht="20.1" customHeight="1" spans="1:9">
      <c r="A419" s="28">
        <v>415</v>
      </c>
      <c r="B419" s="85" t="s">
        <v>1124</v>
      </c>
      <c r="C419" s="75" t="s">
        <v>1125</v>
      </c>
      <c r="D419" s="75" t="s">
        <v>104</v>
      </c>
      <c r="E419" s="77">
        <v>2023.08</v>
      </c>
      <c r="F419" s="85" t="s">
        <v>721</v>
      </c>
      <c r="G419" s="31">
        <v>2500</v>
      </c>
      <c r="H419" s="88">
        <v>3</v>
      </c>
      <c r="I419" s="85" t="s">
        <v>15</v>
      </c>
    </row>
    <row r="420" ht="20.1" customHeight="1" spans="1:9">
      <c r="A420" s="28">
        <v>416</v>
      </c>
      <c r="B420" s="75" t="s">
        <v>1126</v>
      </c>
      <c r="C420" s="75" t="s">
        <v>1127</v>
      </c>
      <c r="D420" s="75" t="s">
        <v>277</v>
      </c>
      <c r="E420" s="77">
        <v>2023.09</v>
      </c>
      <c r="F420" s="75" t="s">
        <v>705</v>
      </c>
      <c r="G420" s="31">
        <v>2500</v>
      </c>
      <c r="H420" s="88">
        <v>3</v>
      </c>
      <c r="I420" s="75" t="s">
        <v>15</v>
      </c>
    </row>
    <row r="421" ht="20.1" customHeight="1" spans="1:9">
      <c r="A421" s="28">
        <v>417</v>
      </c>
      <c r="B421" s="78" t="s">
        <v>1128</v>
      </c>
      <c r="C421" s="76" t="s">
        <v>1129</v>
      </c>
      <c r="D421" s="86" t="s">
        <v>18</v>
      </c>
      <c r="E421" s="87">
        <v>2023.09</v>
      </c>
      <c r="F421" s="78" t="s">
        <v>278</v>
      </c>
      <c r="G421" s="31">
        <v>2500</v>
      </c>
      <c r="H421" s="79">
        <v>3</v>
      </c>
      <c r="I421" s="105" t="s">
        <v>15</v>
      </c>
    </row>
    <row r="422" ht="20.1" customHeight="1" spans="1:9">
      <c r="A422" s="28">
        <v>418</v>
      </c>
      <c r="B422" s="78" t="s">
        <v>1130</v>
      </c>
      <c r="C422" s="76" t="s">
        <v>1131</v>
      </c>
      <c r="D422" s="86" t="s">
        <v>1132</v>
      </c>
      <c r="E422" s="87">
        <v>2023.09</v>
      </c>
      <c r="F422" s="78" t="s">
        <v>971</v>
      </c>
      <c r="G422" s="31">
        <v>2500</v>
      </c>
      <c r="H422" s="79">
        <v>3</v>
      </c>
      <c r="I422" s="105" t="s">
        <v>15</v>
      </c>
    </row>
    <row r="423" ht="20.1" customHeight="1" spans="1:9">
      <c r="A423" s="28">
        <v>419</v>
      </c>
      <c r="B423" s="78" t="s">
        <v>1133</v>
      </c>
      <c r="C423" s="76" t="s">
        <v>1134</v>
      </c>
      <c r="D423" s="86" t="s">
        <v>22</v>
      </c>
      <c r="E423" s="87">
        <v>2023.09</v>
      </c>
      <c r="F423" s="78" t="s">
        <v>313</v>
      </c>
      <c r="G423" s="31">
        <v>2500</v>
      </c>
      <c r="H423" s="79">
        <v>3</v>
      </c>
      <c r="I423" s="105" t="s">
        <v>15</v>
      </c>
    </row>
    <row r="424" ht="20.1" customHeight="1" spans="1:9">
      <c r="A424" s="28">
        <v>420</v>
      </c>
      <c r="B424" s="85" t="s">
        <v>1135</v>
      </c>
      <c r="C424" s="85" t="s">
        <v>1136</v>
      </c>
      <c r="D424" s="86" t="s">
        <v>77</v>
      </c>
      <c r="E424" s="87">
        <v>2022.09</v>
      </c>
      <c r="F424" s="85" t="s">
        <v>1119</v>
      </c>
      <c r="G424" s="31">
        <v>2500</v>
      </c>
      <c r="H424" s="88">
        <v>3</v>
      </c>
      <c r="I424" s="104" t="s">
        <v>15</v>
      </c>
    </row>
    <row r="425" ht="20.1" customHeight="1" spans="1:9">
      <c r="A425" s="28">
        <v>421</v>
      </c>
      <c r="B425" s="86" t="s">
        <v>1137</v>
      </c>
      <c r="C425" s="86" t="s">
        <v>1138</v>
      </c>
      <c r="D425" s="86" t="s">
        <v>552</v>
      </c>
      <c r="E425" s="87">
        <v>2020.09</v>
      </c>
      <c r="F425" s="89" t="s">
        <v>19</v>
      </c>
      <c r="G425" s="31">
        <v>2500</v>
      </c>
      <c r="H425" s="90">
        <v>5</v>
      </c>
      <c r="I425" s="89" t="s">
        <v>15</v>
      </c>
    </row>
    <row r="426" ht="20.1" customHeight="1" spans="1:9">
      <c r="A426" s="28">
        <v>422</v>
      </c>
      <c r="B426" s="91" t="s">
        <v>1139</v>
      </c>
      <c r="C426" s="86" t="s">
        <v>1140</v>
      </c>
      <c r="D426" s="86" t="s">
        <v>239</v>
      </c>
      <c r="E426" s="87">
        <v>2021.09</v>
      </c>
      <c r="F426" s="89" t="s">
        <v>19</v>
      </c>
      <c r="G426" s="31">
        <v>2500</v>
      </c>
      <c r="H426" s="90">
        <v>3</v>
      </c>
      <c r="I426" s="89" t="s">
        <v>15</v>
      </c>
    </row>
    <row r="427" ht="20.1" customHeight="1" spans="1:9">
      <c r="A427" s="28">
        <v>423</v>
      </c>
      <c r="B427" s="92" t="s">
        <v>1141</v>
      </c>
      <c r="C427" s="89" t="s">
        <v>1142</v>
      </c>
      <c r="D427" s="89" t="s">
        <v>541</v>
      </c>
      <c r="E427" s="87">
        <v>2023.09</v>
      </c>
      <c r="F427" s="89" t="s">
        <v>1143</v>
      </c>
      <c r="G427" s="31">
        <v>2500</v>
      </c>
      <c r="H427" s="90">
        <v>3</v>
      </c>
      <c r="I427" s="89" t="s">
        <v>15</v>
      </c>
    </row>
    <row r="428" ht="20.1" customHeight="1" spans="1:9">
      <c r="A428" s="28">
        <v>424</v>
      </c>
      <c r="B428" s="91" t="s">
        <v>1144</v>
      </c>
      <c r="C428" s="86" t="s">
        <v>1145</v>
      </c>
      <c r="D428" s="86" t="s">
        <v>334</v>
      </c>
      <c r="E428" s="87">
        <v>2021.09</v>
      </c>
      <c r="F428" s="89" t="s">
        <v>136</v>
      </c>
      <c r="G428" s="31">
        <v>2000</v>
      </c>
      <c r="H428" s="90">
        <v>3</v>
      </c>
      <c r="I428" s="89" t="s">
        <v>15</v>
      </c>
    </row>
    <row r="429" ht="20.1" customHeight="1" spans="1:9">
      <c r="A429" s="28">
        <v>425</v>
      </c>
      <c r="B429" s="91" t="s">
        <v>1146</v>
      </c>
      <c r="C429" s="86" t="s">
        <v>1147</v>
      </c>
      <c r="D429" s="86" t="s">
        <v>185</v>
      </c>
      <c r="E429" s="87">
        <v>2022.09</v>
      </c>
      <c r="F429" s="89" t="s">
        <v>754</v>
      </c>
      <c r="G429" s="31">
        <v>2500</v>
      </c>
      <c r="H429" s="90">
        <v>3</v>
      </c>
      <c r="I429" s="89" t="s">
        <v>15</v>
      </c>
    </row>
    <row r="430" ht="20.1" customHeight="1" spans="1:9">
      <c r="A430" s="28">
        <v>426</v>
      </c>
      <c r="B430" s="92" t="s">
        <v>1148</v>
      </c>
      <c r="C430" s="86" t="s">
        <v>1149</v>
      </c>
      <c r="D430" s="86" t="s">
        <v>340</v>
      </c>
      <c r="E430" s="87">
        <v>2022.09</v>
      </c>
      <c r="F430" s="89" t="s">
        <v>136</v>
      </c>
      <c r="G430" s="31">
        <v>2500</v>
      </c>
      <c r="H430" s="90">
        <v>3</v>
      </c>
      <c r="I430" s="89" t="s">
        <v>15</v>
      </c>
    </row>
    <row r="431" ht="20.1" customHeight="1" spans="1:9">
      <c r="A431" s="28">
        <v>427</v>
      </c>
      <c r="B431" s="92" t="s">
        <v>1150</v>
      </c>
      <c r="C431" s="86" t="s">
        <v>1151</v>
      </c>
      <c r="D431" s="89" t="s">
        <v>508</v>
      </c>
      <c r="E431" s="87">
        <v>2023.09</v>
      </c>
      <c r="F431" s="89" t="s">
        <v>1069</v>
      </c>
      <c r="G431" s="31">
        <v>2500</v>
      </c>
      <c r="H431" s="90">
        <v>3</v>
      </c>
      <c r="I431" s="89" t="s">
        <v>15</v>
      </c>
    </row>
    <row r="432" ht="20.1" customHeight="1" spans="1:9">
      <c r="A432" s="28">
        <v>428</v>
      </c>
      <c r="B432" s="92" t="s">
        <v>1152</v>
      </c>
      <c r="C432" s="86" t="s">
        <v>1153</v>
      </c>
      <c r="D432" s="89" t="s">
        <v>27</v>
      </c>
      <c r="E432" s="87">
        <v>2023.09</v>
      </c>
      <c r="F432" s="89" t="s">
        <v>19</v>
      </c>
      <c r="G432" s="31">
        <v>2500</v>
      </c>
      <c r="H432" s="90">
        <v>3</v>
      </c>
      <c r="I432" s="89" t="s">
        <v>15</v>
      </c>
    </row>
    <row r="433" ht="20.1" customHeight="1" spans="1:9">
      <c r="A433" s="28">
        <v>429</v>
      </c>
      <c r="B433" s="92" t="s">
        <v>1154</v>
      </c>
      <c r="C433" s="86" t="s">
        <v>1155</v>
      </c>
      <c r="D433" s="86" t="s">
        <v>454</v>
      </c>
      <c r="E433" s="87">
        <v>2022.9</v>
      </c>
      <c r="F433" s="89" t="s">
        <v>19</v>
      </c>
      <c r="G433" s="31">
        <v>2500</v>
      </c>
      <c r="H433" s="90">
        <v>3</v>
      </c>
      <c r="I433" s="89" t="s">
        <v>15</v>
      </c>
    </row>
    <row r="434" ht="20.1" customHeight="1" spans="1:9">
      <c r="A434" s="28">
        <v>430</v>
      </c>
      <c r="B434" s="93" t="s">
        <v>1156</v>
      </c>
      <c r="C434" s="76" t="s">
        <v>1157</v>
      </c>
      <c r="D434" s="93" t="s">
        <v>354</v>
      </c>
      <c r="E434" s="87">
        <v>2023.08</v>
      </c>
      <c r="F434" s="93" t="s">
        <v>407</v>
      </c>
      <c r="G434" s="31">
        <v>2500</v>
      </c>
      <c r="H434" s="94">
        <v>3</v>
      </c>
      <c r="I434" s="95" t="s">
        <v>15</v>
      </c>
    </row>
    <row r="435" ht="20.1" customHeight="1" spans="1:9">
      <c r="A435" s="28">
        <v>431</v>
      </c>
      <c r="B435" s="85" t="s">
        <v>1158</v>
      </c>
      <c r="C435" s="86" t="s">
        <v>1159</v>
      </c>
      <c r="D435" s="86" t="s">
        <v>426</v>
      </c>
      <c r="E435" s="87">
        <v>2021.09</v>
      </c>
      <c r="F435" s="85" t="s">
        <v>1160</v>
      </c>
      <c r="G435" s="31">
        <v>2500</v>
      </c>
      <c r="H435" s="88">
        <v>3</v>
      </c>
      <c r="I435" s="104" t="s">
        <v>15</v>
      </c>
    </row>
    <row r="436" ht="20.1" customHeight="1" spans="1:9">
      <c r="A436" s="28">
        <v>432</v>
      </c>
      <c r="B436" s="85" t="s">
        <v>1161</v>
      </c>
      <c r="C436" s="86" t="s">
        <v>1162</v>
      </c>
      <c r="D436" s="86" t="s">
        <v>47</v>
      </c>
      <c r="E436" s="87">
        <v>2021.09</v>
      </c>
      <c r="F436" s="85" t="s">
        <v>48</v>
      </c>
      <c r="G436" s="31">
        <v>1500</v>
      </c>
      <c r="H436" s="88">
        <v>3</v>
      </c>
      <c r="I436" s="104" t="s">
        <v>15</v>
      </c>
    </row>
    <row r="437" ht="20.1" customHeight="1" spans="1:9">
      <c r="A437" s="28">
        <v>433</v>
      </c>
      <c r="B437" s="78" t="s">
        <v>1163</v>
      </c>
      <c r="C437" s="95" t="s">
        <v>1164</v>
      </c>
      <c r="D437" s="86" t="s">
        <v>143</v>
      </c>
      <c r="E437" s="87">
        <v>2022.09</v>
      </c>
      <c r="F437" s="78" t="s">
        <v>1165</v>
      </c>
      <c r="G437" s="31">
        <v>2000</v>
      </c>
      <c r="H437" s="79">
        <v>3</v>
      </c>
      <c r="I437" s="105" t="s">
        <v>15</v>
      </c>
    </row>
    <row r="438" ht="20.1" customHeight="1" spans="1:9">
      <c r="A438" s="96">
        <v>434</v>
      </c>
      <c r="B438" s="97" t="s">
        <v>1166</v>
      </c>
      <c r="C438" s="98" t="s">
        <v>1167</v>
      </c>
      <c r="D438" s="99" t="s">
        <v>715</v>
      </c>
      <c r="E438" s="100">
        <v>2022.09</v>
      </c>
      <c r="F438" s="97" t="s">
        <v>19</v>
      </c>
      <c r="G438" s="101">
        <v>2500</v>
      </c>
      <c r="H438" s="102">
        <v>3</v>
      </c>
      <c r="I438" s="106" t="s">
        <v>15</v>
      </c>
    </row>
    <row r="439" ht="20.1" customHeight="1" spans="1:9">
      <c r="A439" s="28">
        <v>435</v>
      </c>
      <c r="B439" s="33" t="s">
        <v>1168</v>
      </c>
      <c r="C439" s="35" t="s">
        <v>1169</v>
      </c>
      <c r="D439" s="35" t="s">
        <v>672</v>
      </c>
      <c r="E439" s="30">
        <v>2022.09</v>
      </c>
      <c r="F439" s="33" t="s">
        <v>19</v>
      </c>
      <c r="G439" s="31">
        <v>2500</v>
      </c>
      <c r="H439" s="28">
        <v>3</v>
      </c>
      <c r="I439" s="69" t="s">
        <v>15</v>
      </c>
    </row>
    <row r="440" ht="20.1" customHeight="1" spans="1:9">
      <c r="A440" s="28">
        <v>436</v>
      </c>
      <c r="B440" s="33" t="s">
        <v>1170</v>
      </c>
      <c r="C440" s="35" t="s">
        <v>1171</v>
      </c>
      <c r="D440" s="35" t="s">
        <v>312</v>
      </c>
      <c r="E440" s="30">
        <v>2022.09</v>
      </c>
      <c r="F440" s="33" t="s">
        <v>1172</v>
      </c>
      <c r="G440" s="31">
        <v>2500</v>
      </c>
      <c r="H440" s="28">
        <v>3</v>
      </c>
      <c r="I440" s="69" t="s">
        <v>15</v>
      </c>
    </row>
    <row r="441" ht="20.1" customHeight="1" spans="1:9">
      <c r="A441" s="28">
        <v>437</v>
      </c>
      <c r="B441" s="33" t="s">
        <v>1173</v>
      </c>
      <c r="C441" s="35" t="s">
        <v>1174</v>
      </c>
      <c r="D441" s="35" t="s">
        <v>1175</v>
      </c>
      <c r="E441" s="30">
        <v>2021.09</v>
      </c>
      <c r="F441" s="33" t="s">
        <v>705</v>
      </c>
      <c r="G441" s="31">
        <v>2500</v>
      </c>
      <c r="H441" s="28">
        <v>3</v>
      </c>
      <c r="I441" s="69" t="s">
        <v>15</v>
      </c>
    </row>
    <row r="442" ht="20.1" customHeight="1" spans="1:9">
      <c r="A442" s="96">
        <v>438</v>
      </c>
      <c r="B442" s="33" t="s">
        <v>1176</v>
      </c>
      <c r="C442" s="35" t="s">
        <v>1177</v>
      </c>
      <c r="D442" s="35" t="s">
        <v>444</v>
      </c>
      <c r="E442" s="30">
        <v>2022.09</v>
      </c>
      <c r="F442" s="33" t="s">
        <v>710</v>
      </c>
      <c r="G442" s="31">
        <v>2500</v>
      </c>
      <c r="H442" s="28">
        <v>3</v>
      </c>
      <c r="I442" s="69" t="s">
        <v>15</v>
      </c>
    </row>
    <row r="443" ht="20.1" customHeight="1" spans="1:9">
      <c r="A443" s="28">
        <v>439</v>
      </c>
      <c r="B443" s="33" t="s">
        <v>1178</v>
      </c>
      <c r="C443" s="35" t="s">
        <v>1179</v>
      </c>
      <c r="D443" s="35" t="s">
        <v>303</v>
      </c>
      <c r="E443" s="30">
        <v>2022.09</v>
      </c>
      <c r="F443" s="33" t="s">
        <v>499</v>
      </c>
      <c r="G443" s="31">
        <v>2000</v>
      </c>
      <c r="H443" s="28">
        <v>3</v>
      </c>
      <c r="I443" s="69" t="s">
        <v>15</v>
      </c>
    </row>
  </sheetData>
  <mergeCells count="2">
    <mergeCell ref="A2:I2"/>
    <mergeCell ref="A3:I3"/>
  </mergeCells>
  <conditionalFormatting sqref="C117">
    <cfRule type="duplicateValues" dxfId="0" priority="7"/>
  </conditionalFormatting>
  <conditionalFormatting sqref="C220">
    <cfRule type="duplicateValues" dxfId="1" priority="5"/>
  </conditionalFormatting>
  <conditionalFormatting sqref="D220">
    <cfRule type="duplicateValues" dxfId="2" priority="4"/>
  </conditionalFormatting>
  <conditionalFormatting sqref="C228">
    <cfRule type="duplicateValues" dxfId="3" priority="2"/>
  </conditionalFormatting>
  <conditionalFormatting sqref="C185 C187">
    <cfRule type="duplicateValues" dxfId="4" priority="6"/>
  </conditionalFormatting>
  <hyperlinks>
    <hyperlink ref="B411" r:id="rId1" display="周合生" tooltip="http://10.166.112.161/ynrk/cxtj/xxcx/czrkxxDetail?rkbm=41150882704A025AE0530AA6700B8115"/>
    <hyperlink ref="C411" r:id="rId2" display="周大船" tooltip="http://10.166.112.161/ynrk/cxtj/xxcx/czrkxxDetail?rkbm=41150889A58F025AE0530AA6700B8115"/>
    <hyperlink ref="C428" r:id="rId3" display="卢然书" tooltip="http://10.166.112.161/ynrk/cxtj/xxcx/czrkxxDetail?rkbm=411508860674025AE0530AA6700B8115"/>
    <hyperlink ref="C429" r:id="rId4" display="卢兴武" tooltip="http://10.166.112.161/ynrk/cxtj/xxcx/czrkxxDetail?rkbm=41150889ADC3025AE0530AA6700B8115"/>
    <hyperlink ref="B425" r:id="rId5" display="杨金顺" tooltip="http://10.166.112.161/ynrk/cxtj/xxcx/czrkxxDetail?rkbm=41150891ABFD025AE0530AA6700B8115"/>
    <hyperlink ref="B426" r:id="rId6" display="杨四保" tooltip="http://10.166.112.161/ynrk/cxtj/xxcx/czrkxxDetail?rkbm=411508821C85025AE0530AA6700B8115"/>
    <hyperlink ref="B428" r:id="rId7" display="卢大学" tooltip="http://10.166.112.161/ynrk/cxtj/xxcx/czrkxxDetail?rkbm=4115088231D0025AE0530AA6700B8115"/>
    <hyperlink ref="B429" r:id="rId8" display="卢长九" tooltip="http://10.166.112.161/ynrk/cxtj/xxcx/czrkxxDetail?rkbm=411508821283025AE0530AA6700B8115"/>
    <hyperlink ref="B430" r:id="rId9" display="徐老木" tooltip="http://10.166.112.161/ynrk/cxtj/xxcx/czrkxxDetail?rkbm=411508821B67025AE0530AA6700B8115"/>
    <hyperlink ref="B431" r:id="rId10" display="金大照" tooltip="http://10.166.112.161/ynrk/cxtj/xxcx/czrkxxDetail?rkbm=411508913E53025AE0530AA6700B8115"/>
    <hyperlink ref="B432" r:id="rId11" display="徐东海" tooltip="http://10.166.112.161/ynrk/cxtj/xxcx/czrkxxDetail?rkbm=411508821A7B025AE0530AA6700B8115"/>
    <hyperlink ref="C427" r:id="rId12" display="卢润平" tooltip="http://10.166.112.161/ynrk/cxtj/xxcx/czrkxxDetail?rkbm=41150886991B025AE0530AA6700B8115"/>
    <hyperlink ref="B427" r:id="rId13" display="卢八十" tooltip="http://10.166.112.161/ynrk/cxtj/xxcx/czrkxxDetail?rkbm=4115088243C1025AE0530AA6700B8115"/>
    <hyperlink ref="C433" r:id="rId14" display="字玉梅" tooltip="http://10.166.112.161/ynrk/cxtj/xxcx/czrkxxDetail?rkbm=41150887C39B025AE0530AA6700B8115"/>
    <hyperlink ref="B433" r:id="rId15" display="字云龙" tooltip="http://10.166.112.161/ynrk/cxtj/xxcx/czrkxxDetail?rkbm=4115088213DB025AE0530AA6700B8115"/>
    <hyperlink ref="B434" r:id="rId16" display="杨方良" tooltip="http://10.166.112.161/ynrk/cxtj/xxcx/czrkxxDetail?rkbm=4115088245D2025AE0530AA6700B8115"/>
  </hyperlinks>
  <printOptions horizontalCentered="1"/>
  <pageMargins left="0.590277777777778" right="0.610416666666667" top="0.590277777777778" bottom="0.786805555555556" header="0.393055555555556" footer="0.393055555555556"/>
  <pageSetup paperSize="9" scale="9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workbookViewId="0">
      <selection activeCell="F18" sqref="F18"/>
    </sheetView>
  </sheetViews>
  <sheetFormatPr defaultColWidth="9" defaultRowHeight="14.4" outlineLevelCol="5"/>
  <cols>
    <col min="1" max="1" width="11.25" customWidth="1"/>
    <col min="2" max="2" width="22.5" customWidth="1"/>
    <col min="3" max="3" width="28.1296296296296" customWidth="1"/>
    <col min="4" max="4" width="23.8796296296296" customWidth="1"/>
    <col min="5" max="5" width="19.8796296296296" customWidth="1"/>
  </cols>
  <sheetData>
    <row r="1" ht="17.4" spans="1:6">
      <c r="A1" s="1" t="s">
        <v>1180</v>
      </c>
      <c r="B1" s="2"/>
      <c r="C1" s="2"/>
      <c r="D1" s="2"/>
      <c r="E1" s="2"/>
      <c r="F1" s="3"/>
    </row>
    <row r="2" ht="15.6" spans="1:6">
      <c r="A2" s="4" t="s">
        <v>1181</v>
      </c>
      <c r="B2" s="4"/>
      <c r="C2" s="5"/>
      <c r="D2" s="5"/>
      <c r="E2" s="5"/>
      <c r="F2" s="3"/>
    </row>
    <row r="3" ht="15.6" spans="1:6">
      <c r="A3" s="6" t="s">
        <v>1182</v>
      </c>
      <c r="B3" s="7" t="s">
        <v>1183</v>
      </c>
      <c r="C3" s="8"/>
      <c r="D3" s="8"/>
      <c r="E3" s="8"/>
      <c r="F3" s="3"/>
    </row>
    <row r="4" ht="15.6" spans="1:6">
      <c r="A4" s="6"/>
      <c r="B4" s="6" t="s">
        <v>1184</v>
      </c>
      <c r="C4" s="9" t="s">
        <v>1185</v>
      </c>
      <c r="D4" s="9" t="s">
        <v>1186</v>
      </c>
      <c r="E4" s="9" t="s">
        <v>1187</v>
      </c>
      <c r="F4" s="3"/>
    </row>
    <row r="5" ht="15.6" spans="1:6">
      <c r="A5" s="6" t="s">
        <v>1188</v>
      </c>
      <c r="B5" s="10">
        <f t="shared" ref="B5:B14" si="0">C5+D5+E5</f>
        <v>79</v>
      </c>
      <c r="C5" s="11">
        <v>22</v>
      </c>
      <c r="D5" s="11">
        <v>3</v>
      </c>
      <c r="E5" s="11">
        <v>54</v>
      </c>
      <c r="F5" s="3"/>
    </row>
    <row r="6" ht="15.6" spans="1:6">
      <c r="A6" s="6" t="s">
        <v>1189</v>
      </c>
      <c r="B6" s="10">
        <f t="shared" si="0"/>
        <v>52</v>
      </c>
      <c r="C6" s="11">
        <v>17</v>
      </c>
      <c r="D6" s="11">
        <v>6</v>
      </c>
      <c r="E6" s="11">
        <v>29</v>
      </c>
      <c r="F6" s="3"/>
    </row>
    <row r="7" ht="15.6" spans="1:6">
      <c r="A7" s="6" t="s">
        <v>1190</v>
      </c>
      <c r="B7" s="10">
        <f t="shared" si="0"/>
        <v>47</v>
      </c>
      <c r="C7" s="11">
        <v>5</v>
      </c>
      <c r="D7" s="11">
        <v>3</v>
      </c>
      <c r="E7" s="11">
        <v>39</v>
      </c>
      <c r="F7" s="3"/>
    </row>
    <row r="8" ht="15.6" spans="1:6">
      <c r="A8" s="6" t="s">
        <v>1191</v>
      </c>
      <c r="B8" s="10">
        <f t="shared" si="0"/>
        <v>25</v>
      </c>
      <c r="C8" s="11">
        <v>8</v>
      </c>
      <c r="D8" s="11">
        <v>4</v>
      </c>
      <c r="E8" s="11">
        <v>13</v>
      </c>
      <c r="F8" s="3"/>
    </row>
    <row r="9" ht="15.6" spans="1:6">
      <c r="A9" s="6" t="s">
        <v>1192</v>
      </c>
      <c r="B9" s="10">
        <f t="shared" si="0"/>
        <v>46</v>
      </c>
      <c r="C9" s="11">
        <v>14</v>
      </c>
      <c r="D9" s="11">
        <v>7</v>
      </c>
      <c r="E9" s="11">
        <v>25</v>
      </c>
      <c r="F9" s="3"/>
    </row>
    <row r="10" ht="15.6" spans="1:6">
      <c r="A10" s="6" t="s">
        <v>1193</v>
      </c>
      <c r="B10" s="10">
        <f t="shared" si="0"/>
        <v>28</v>
      </c>
      <c r="C10" s="11">
        <v>10</v>
      </c>
      <c r="D10" s="11">
        <v>5</v>
      </c>
      <c r="E10" s="11">
        <v>13</v>
      </c>
      <c r="F10" s="3"/>
    </row>
    <row r="11" ht="15.6" spans="1:6">
      <c r="A11" s="6" t="s">
        <v>1194</v>
      </c>
      <c r="B11" s="10">
        <f t="shared" si="0"/>
        <v>47</v>
      </c>
      <c r="C11" s="11">
        <v>11</v>
      </c>
      <c r="D11" s="11">
        <v>2</v>
      </c>
      <c r="E11" s="11">
        <v>34</v>
      </c>
      <c r="F11" s="3"/>
    </row>
    <row r="12" ht="15.6" spans="1:6">
      <c r="A12" s="6" t="s">
        <v>1195</v>
      </c>
      <c r="B12" s="10">
        <f t="shared" si="0"/>
        <v>30</v>
      </c>
      <c r="C12" s="11">
        <v>5</v>
      </c>
      <c r="D12" s="11">
        <v>1</v>
      </c>
      <c r="E12" s="11">
        <v>24</v>
      </c>
      <c r="F12" s="3"/>
    </row>
    <row r="13" ht="15.6" spans="1:6">
      <c r="A13" s="6" t="s">
        <v>1196</v>
      </c>
      <c r="B13" s="10">
        <f t="shared" si="0"/>
        <v>85</v>
      </c>
      <c r="C13" s="11">
        <v>16</v>
      </c>
      <c r="D13" s="11">
        <v>10</v>
      </c>
      <c r="E13" s="11">
        <v>59</v>
      </c>
      <c r="F13" s="3"/>
    </row>
    <row r="14" ht="15.6" spans="1:6">
      <c r="A14" s="6" t="s">
        <v>1197</v>
      </c>
      <c r="B14" s="10">
        <f t="shared" si="0"/>
        <v>439</v>
      </c>
      <c r="C14" s="11">
        <f>SUM(C5:C13)</f>
        <v>108</v>
      </c>
      <c r="D14" s="11">
        <f>SUM(D5:D13)</f>
        <v>41</v>
      </c>
      <c r="E14" s="11">
        <f>SUM(E5:E13)</f>
        <v>290</v>
      </c>
      <c r="F14" s="3"/>
    </row>
    <row r="15" spans="1:6">
      <c r="A15" s="12" t="s">
        <v>8</v>
      </c>
      <c r="B15" s="3"/>
      <c r="C15" s="13">
        <f>C14*2000</f>
        <v>216000</v>
      </c>
      <c r="D15" s="13">
        <f>D14*1500</f>
        <v>61500</v>
      </c>
      <c r="E15" s="13">
        <f>E14*2500</f>
        <v>725000</v>
      </c>
      <c r="F15" s="13">
        <f>C15+D15+E15</f>
        <v>1002500</v>
      </c>
    </row>
  </sheetData>
  <mergeCells count="5">
    <mergeCell ref="A1:E1"/>
    <mergeCell ref="A2:B2"/>
    <mergeCell ref="C2:E2"/>
    <mergeCell ref="B3:E3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补助名册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2023-05-10T01:47:00Z</dcterms:created>
  <dcterms:modified xsi:type="dcterms:W3CDTF">2024-07-11T08:31:21Z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8F3EE0AEF09647B4B5D4C9053C9461AD_13</vt:lpwstr>
  </property>
  <property fmtid="{D5CDD505-2E9C-101B-9397-08002B2CF9AE}" pid="3" name="KSOProductBuildVer">
    <vt:lpwstr>2052-10.8.0.6018</vt:lpwstr>
  </property>
  <property fmtid="{D5CDD505-2E9C-101B-9397-08002B2CF9AE}" pid="4" name="KSOReadingLayout">
    <vt:bool>false</vt:bool>
  </property>
</Properties>
</file>