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s>
  <calcPr calcId="144525" concurrentCalc="0"/>
</workbook>
</file>

<file path=xl/sharedStrings.xml><?xml version="1.0" encoding="utf-8"?>
<sst xmlns="http://schemas.openxmlformats.org/spreadsheetml/2006/main" count="858">
  <si>
    <t>收入支出决算表</t>
  </si>
  <si>
    <t>公开01表</t>
  </si>
  <si>
    <t>部门：耿马傣族佤族自治县退役军人事务局</t>
  </si>
  <si>
    <t>金额单位：元</t>
  </si>
  <si>
    <t>收入</t>
  </si>
  <si>
    <t>支出</t>
  </si>
  <si>
    <t>项目</t>
  </si>
  <si>
    <t>行次</t>
  </si>
  <si>
    <t>金额</t>
  </si>
  <si>
    <t>项目(按功能分类)</t>
  </si>
  <si>
    <t>栏次</t>
  </si>
  <si>
    <t>1</t>
  </si>
  <si>
    <t>2</t>
  </si>
  <si>
    <t>一、一般公共预算财政拨款收入</t>
  </si>
  <si>
    <t>25,385,772.53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</si>
  <si>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</si>
  <si>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</si>
  <si>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</si>
  <si>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</si>
  <si>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</si>
  <si>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</si>
  <si>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</si>
  <si>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</si>
  <si>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</si>
  <si>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</si>
  <si>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</si>
  <si>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</si>
  <si>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</si>
  <si>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</si>
  <si>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</si>
  <si>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</si>
  <si>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</si>
  <si>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</si>
  <si>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</si>
  <si>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</si>
  <si>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</si>
  <si>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</si>
  <si>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</si>
  <si>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</si>
  <si>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</si>
  <si>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</si>
  <si>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</si>
  <si>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</si>
  <si>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874,300.00</t>
  </si>
  <si>
    <t>八、社会保障和就业支出</t>
  </si>
  <si>
    <t>38</t>
  </si>
  <si>
    <t>25,156,490.77</t>
  </si>
  <si>
    <t>9</t>
  </si>
  <si>
    <t>九、卫生健康支出</t>
  </si>
  <si>
    <t>39</t>
  </si>
  <si>
    <t>556,699.76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</si>
  <si>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</si>
  <si>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</si>
  <si>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</si>
  <si>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</si>
  <si>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</si>
  <si>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</si>
  <si>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</si>
  <si>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</si>
  <si>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</si>
  <si>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</si>
  <si>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</si>
  <si>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</si>
  <si>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</si>
  <si>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</si>
  <si>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</si>
  <si>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</si>
  <si>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</si>
  <si>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</si>
  <si>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</si>
  <si>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</si>
  <si>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</si>
  <si>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</si>
  <si>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</si>
  <si>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</si>
  <si>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</si>
  <si>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</si>
  <si>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</si>
  <si>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</si>
  <si>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</si>
  <si>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</si>
  <si>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253,290.00</t>
  </si>
  <si>
    <t>20</t>
  </si>
  <si>
    <t>二十、粮油物资储备支出</t>
  </si>
  <si>
    <t>50</t>
  </si>
  <si>
    <t>21</t>
  </si>
  <si>
    <t>二十一、国有资本经营预算支出</t>
  </si>
  <si>
    <t>51</t>
  </si>
  <si>
    <t>22</t>
  </si>
  <si>
    <t>二十二、灾害防治及应急管理支出</t>
  </si>
  <si>
    <t>52</t>
  </si>
  <si>
    <t>23</t>
  </si>
  <si>
    <t>二十三、其他支出</t>
  </si>
  <si>
    <t>53</t>
  </si>
  <si>
    <t>319,400.00</t>
  </si>
  <si>
    <t>24</t>
  </si>
  <si>
    <t>二十四、债务还本支出</t>
  </si>
  <si>
    <t>54</t>
  </si>
  <si>
    <t>25</t>
  </si>
  <si>
    <t>二十五、债务付息支出</t>
  </si>
  <si>
    <t>55</t>
  </si>
  <si>
    <t>26</t>
  </si>
  <si>
    <t>二十六、抗疫特别国债安排的支出</t>
  </si>
  <si>
    <t>56</t>
  </si>
  <si>
    <t>本年收入合计</t>
  </si>
  <si>
    <t>27</t>
  </si>
  <si>
    <t>26,260,072.53</t>
  </si>
  <si>
    <t>本年支出合计</t>
  </si>
  <si>
    <t>57</t>
  </si>
  <si>
    <t>26,285,880.53</t>
  </si>
  <si>
    <t xml:space="preserve">    使用专用结余</t>
  </si>
  <si>
    <t>28</t>
  </si>
  <si>
    <t>结余分配</t>
  </si>
  <si>
    <t>58</t>
  </si>
  <si>
    <t xml:space="preserve">    年初结转和结余</t>
  </si>
  <si>
    <t>29</t>
  </si>
  <si>
    <t>53,379.68</t>
  </si>
  <si>
    <t>年末结转和结余</t>
  </si>
  <si>
    <t>59</t>
  </si>
  <si>
    <t>27,571.68</t>
  </si>
  <si>
    <t>总计</t>
  </si>
  <si>
    <t>30</t>
  </si>
  <si>
    <t>26,313,452.21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</si>
  <si>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</si>
  <si>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</si>
  <si>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</si>
  <si>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</si>
  <si>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</si>
  <si>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</si>
  <si>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</si>
  <si>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</si>
  <si>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</si>
  <si>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</si>
  <si>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</si>
  <si>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</si>
  <si>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</si>
  <si>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</si>
  <si>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</si>
  <si>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</si>
  <si>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</si>
  <si>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</si>
  <si>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</si>
  <si>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</si>
  <si>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</si>
  <si>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25,130,682.77</t>
  </si>
  <si>
    <t>24,575,782.77</t>
  </si>
  <si>
    <t>554,900.00</t>
  </si>
  <si>
    <t>20805</t>
  </si>
  <si>
    <t>行政事业单位养老支出</t>
  </si>
  <si>
    <t>504,783.97</t>
  </si>
  <si>
    <t>2080501</t>
  </si>
  <si>
    <t>行政单位离退休</t>
  </si>
  <si>
    <t>64,935.60</t>
  </si>
  <si>
    <t>2080505</t>
  </si>
  <si>
    <t>机关事业单位基本养老保险缴费支出</t>
  </si>
  <si>
    <t>334,800.64</t>
  </si>
  <si>
    <t>2080506</t>
  </si>
  <si>
    <t>机关事业单位职业年金缴费支出</t>
  </si>
  <si>
    <t>105,047.73</t>
  </si>
  <si>
    <t>20808</t>
  </si>
  <si>
    <t>抚恤</t>
  </si>
  <si>
    <t>18,498,331.19</t>
  </si>
  <si>
    <t>2080801</t>
  </si>
  <si>
    <t>死亡抚恤</t>
  </si>
  <si>
    <t>947,796.60</t>
  </si>
  <si>
    <t>2080802</t>
  </si>
  <si>
    <t>伤残抚恤</t>
  </si>
  <si>
    <t>1,437,945.22</t>
  </si>
  <si>
    <t>2080803</t>
  </si>
  <si>
    <t>在乡复员、退伍军人生活补助</t>
  </si>
  <si>
    <t>387,978.00</t>
  </si>
  <si>
    <t>2080805</t>
  </si>
  <si>
    <t>义务兵优待</t>
  </si>
  <si>
    <t>2,369,405.50</t>
  </si>
  <si>
    <t>2080808</t>
  </si>
  <si>
    <t>烈士纪念设施管理维护</t>
  </si>
  <si>
    <t>467,200.00</t>
  </si>
  <si>
    <t>2080899</t>
  </si>
  <si>
    <t>其他优抚支出</t>
  </si>
  <si>
    <t>12,888,005.87</t>
  </si>
  <si>
    <t>20809</t>
  </si>
  <si>
    <t>退役安置</t>
  </si>
  <si>
    <t>2,156,014.46</t>
  </si>
  <si>
    <t>2,143,914.46</t>
  </si>
  <si>
    <t>12,100.00</t>
  </si>
  <si>
    <t>2080901</t>
  </si>
  <si>
    <t>退役士兵安置</t>
  </si>
  <si>
    <t>839,250.00</t>
  </si>
  <si>
    <t>2080902</t>
  </si>
  <si>
    <t>军队移交政府的离退休人员安置</t>
  </si>
  <si>
    <t>484,396.49</t>
  </si>
  <si>
    <t>472,296.49</t>
  </si>
  <si>
    <t>2080904</t>
  </si>
  <si>
    <t>退役士兵管理教育</t>
  </si>
  <si>
    <t>108,572.20</t>
  </si>
  <si>
    <t>2080905</t>
  </si>
  <si>
    <t>军队转业干部安置</t>
  </si>
  <si>
    <t>630,634.40</t>
  </si>
  <si>
    <t>2080999</t>
  </si>
  <si>
    <t>其他退役安置支出</t>
  </si>
  <si>
    <t>93,161.37</t>
  </si>
  <si>
    <t>20828</t>
  </si>
  <si>
    <t>退役军人管理事务</t>
  </si>
  <si>
    <t>3,971,553.15</t>
  </si>
  <si>
    <t>3,428,753.15</t>
  </si>
  <si>
    <t>542,800.00</t>
  </si>
  <si>
    <t>2082801</t>
  </si>
  <si>
    <t>行政运行</t>
  </si>
  <si>
    <t>2,703,592.15</t>
  </si>
  <si>
    <t>2082804</t>
  </si>
  <si>
    <t>拥军优属</t>
  </si>
  <si>
    <t>867,961.00</t>
  </si>
  <si>
    <t>325,161.00</t>
  </si>
  <si>
    <t>2082899</t>
  </si>
  <si>
    <t>其他退役军人事务管理支出</t>
  </si>
  <si>
    <t>400,000.00</t>
  </si>
  <si>
    <t>210</t>
  </si>
  <si>
    <t>卫生健康支出</t>
  </si>
  <si>
    <t>21011</t>
  </si>
  <si>
    <t>行政事业单位医疗</t>
  </si>
  <si>
    <t>157,459.56</t>
  </si>
  <si>
    <t>2101101</t>
  </si>
  <si>
    <t>行政单位医疗</t>
  </si>
  <si>
    <t>98,442.64</t>
  </si>
  <si>
    <t>2101102</t>
  </si>
  <si>
    <t>事业单位医疗</t>
  </si>
  <si>
    <t>48,272.70</t>
  </si>
  <si>
    <t>2101199</t>
  </si>
  <si>
    <t>其他行政事业单位医疗支出</t>
  </si>
  <si>
    <t>10,744.22</t>
  </si>
  <si>
    <t>21014</t>
  </si>
  <si>
    <t>优抚对象医疗</t>
  </si>
  <si>
    <t>399,240.20</t>
  </si>
  <si>
    <t>2101401</t>
  </si>
  <si>
    <t>优抚对象医疗补助</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</si>
  <si>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</si>
  <si>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</si>
  <si>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</si>
  <si>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</si>
  <si>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</si>
  <si>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</si>
  <si>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</si>
  <si>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</si>
  <si>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</si>
  <si>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</si>
  <si>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</si>
  <si>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</si>
  <si>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</si>
  <si>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</si>
  <si>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</si>
  <si>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</si>
  <si>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</si>
  <si>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</si>
  <si>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</si>
  <si>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</si>
  <si>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6,257,028.96</t>
  </si>
  <si>
    <t>20,028,851.57</t>
  </si>
  <si>
    <t>5,846,279.40</t>
  </si>
  <si>
    <t>19,310,211.37</t>
  </si>
  <si>
    <t>20802</t>
  </si>
  <si>
    <t>民政管理事务</t>
  </si>
  <si>
    <t>508.00</t>
  </si>
  <si>
    <t>2080299</t>
  </si>
  <si>
    <t>其他民政管理事务支出</t>
  </si>
  <si>
    <t>1,958,420.13</t>
  </si>
  <si>
    <t>16,539,911.06</t>
  </si>
  <si>
    <t>154,288.60</t>
  </si>
  <si>
    <t>793,508.00</t>
  </si>
  <si>
    <t>162,025.22</t>
  </si>
  <si>
    <t>1,275,920.00</t>
  </si>
  <si>
    <t>34,360.00</t>
  </si>
  <si>
    <t>353,618.00</t>
  </si>
  <si>
    <t>79,410.00</t>
  </si>
  <si>
    <t>2,289,995.50</t>
  </si>
  <si>
    <t>1,528,336.31</t>
  </si>
  <si>
    <t>11,359,669.56</t>
  </si>
  <si>
    <t>679,483.15</t>
  </si>
  <si>
    <t>1,476,531.31</t>
  </si>
  <si>
    <t>285,750.00</t>
  </si>
  <si>
    <t>553,500.00</t>
  </si>
  <si>
    <t>40,387.69</t>
  </si>
  <si>
    <t>444,008.80</t>
  </si>
  <si>
    <t>353,345.46</t>
  </si>
  <si>
    <t>277,288.94</t>
  </si>
  <si>
    <t>3,996,853.15</t>
  </si>
  <si>
    <t>1,293,261.00</t>
  </si>
  <si>
    <t>893,261.00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</si>
  <si>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</si>
  <si>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</si>
  <si>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</si>
  <si>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</si>
  <si>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</si>
  <si>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</si>
  <si>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</si>
  <si>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</si>
  <si>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</si>
  <si>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</si>
  <si>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</si>
  <si>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</si>
  <si>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</si>
  <si>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</si>
  <si>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</si>
  <si>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</si>
  <si>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</si>
  <si>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</si>
  <si>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</si>
  <si>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</si>
  <si>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</si>
  <si>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</si>
  <si>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</si>
  <si>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</si>
  <si>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</si>
  <si>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</si>
  <si>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</si>
  <si>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</si>
  <si>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</si>
  <si>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</si>
  <si>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</si>
  <si>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</si>
  <si>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</si>
  <si>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19,128,743.57</t>
  </si>
  <si>
    <t>6,050,127.02</t>
  </si>
  <si>
    <t>206,901.94</t>
  </si>
  <si>
    <t>18,729,503.37</t>
  </si>
  <si>
    <t>5,639,377.46</t>
  </si>
  <si>
    <t>1,464,431.31</t>
  </si>
  <si>
    <t>431,908.80</t>
  </si>
  <si>
    <t>725,161.00</t>
  </si>
  <si>
    <t>2,496,690.21</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</si>
  <si>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</si>
  <si>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</si>
  <si>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</si>
  <si>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</si>
  <si>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</si>
  <si>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</si>
  <si>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</si>
  <si>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</si>
  <si>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</si>
  <si>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3,341,912.14</t>
  </si>
  <si>
    <t>302</t>
  </si>
  <si>
    <t>商品和服务支出</t>
  </si>
  <si>
    <t>310</t>
  </si>
  <si>
    <t>资本性支出</t>
  </si>
  <si>
    <t>30101</t>
  </si>
  <si>
    <t xml:space="preserve">  基本工资</t>
  </si>
  <si>
    <t>836,156.00</t>
  </si>
  <si>
    <t>30201</t>
  </si>
  <si>
    <t xml:space="preserve">  办公费</t>
  </si>
  <si>
    <t>33,500.00</t>
  </si>
  <si>
    <t>31001</t>
  </si>
  <si>
    <t xml:space="preserve">  房屋建筑物购建</t>
  </si>
  <si>
    <t>30102</t>
  </si>
  <si>
    <t xml:space="preserve">  津贴补贴</t>
  </si>
  <si>
    <t>847,753.00</t>
  </si>
  <si>
    <t>30202</t>
  </si>
  <si>
    <t xml:space="preserve">  印刷费</t>
  </si>
  <si>
    <t>31002</t>
  </si>
  <si>
    <t xml:space="preserve">  办公设备购置</t>
  </si>
  <si>
    <t>30103</t>
  </si>
  <si>
    <t xml:space="preserve">  奖金</t>
  </si>
  <si>
    <t>285,367.00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</si>
  <si>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</si>
  <si>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</si>
  <si>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</si>
  <si>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</si>
  <si>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</si>
  <si>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</si>
  <si>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</si>
  <si>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</si>
  <si>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</si>
  <si>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</si>
  <si>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</si>
  <si>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</si>
  <si>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476,457.50</t>
  </si>
  <si>
    <t>30205</t>
  </si>
  <si>
    <t xml:space="preserve">  水费</t>
  </si>
  <si>
    <t>31006</t>
  </si>
  <si>
    <t xml:space="preserve">  大型修缮</t>
  </si>
  <si>
    <t>30108</t>
  </si>
  <si>
    <t xml:space="preserve">  机关事业单位基本养老保险缴费</t>
  </si>
  <si>
    <t>30206</t>
  </si>
  <si>
    <t xml:space="preserve">  电费</t>
  </si>
  <si>
    <t>1,659.99</t>
  </si>
  <si>
    <t>31007</t>
  </si>
  <si>
    <t xml:space="preserve">  信息网络及软件购置更新</t>
  </si>
  <si>
    <t>30109</t>
  </si>
  <si>
    <t xml:space="preserve">  职业年金缴费</t>
  </si>
  <si>
    <t>30207</t>
  </si>
  <si>
    <t xml:space="preserve">  邮电费</t>
  </si>
  <si>
    <t>1,792.43</t>
  </si>
  <si>
    <t>31008</t>
  </si>
  <si>
    <t xml:space="preserve">  物资储备</t>
  </si>
  <si>
    <t>30110</t>
  </si>
  <si>
    <t xml:space="preserve">  职工基本医疗保险缴费</t>
  </si>
  <si>
    <t>146,715.34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</si>
  <si>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</si>
  <si>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</si>
  <si>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</si>
  <si>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</si>
  <si>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</si>
  <si>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</si>
  <si>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</si>
  <si>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</si>
  <si>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</si>
  <si>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</si>
  <si>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</si>
  <si>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</si>
  <si>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56,324.93</t>
  </si>
  <si>
    <t>30211</t>
  </si>
  <si>
    <t xml:space="preserve">  差旅费</t>
  </si>
  <si>
    <t>19,753.00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</si>
  <si>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</si>
  <si>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</si>
  <si>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</si>
  <si>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</si>
  <si>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</si>
  <si>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</si>
  <si>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</si>
  <si>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</si>
  <si>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</si>
  <si>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</si>
  <si>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</si>
  <si>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</si>
  <si>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</si>
  <si>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</si>
  <si>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</si>
  <si>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</si>
  <si>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</si>
  <si>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</si>
  <si>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</si>
  <si>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</si>
  <si>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</si>
  <si>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</si>
  <si>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2,708,214.88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</si>
  <si>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</si>
  <si>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</si>
  <si>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</si>
  <si>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</si>
  <si>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</si>
  <si>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</si>
  <si>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</si>
  <si>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</si>
  <si>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</si>
  <si>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</si>
  <si>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</si>
  <si>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</si>
  <si>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</si>
  <si>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</si>
  <si>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1,175.00</t>
  </si>
  <si>
    <t>31099</t>
  </si>
  <si>
    <t xml:space="preserve">  其他资本性支出</t>
  </si>
  <si>
    <t>30303</t>
  </si>
  <si>
    <t xml:space="preserve">  退职（役）费</t>
  </si>
  <si>
    <t>30218</t>
  </si>
  <si>
    <t xml:space="preserve">  专用材料费</t>
  </si>
  <si>
    <t>312</t>
  </si>
  <si>
    <t>对企业补助</t>
  </si>
  <si>
    <t>30304</t>
  </si>
  <si>
    <t xml:space="preserve">  抚恤金</t>
  </si>
  <si>
    <t>124,279.00</t>
  </si>
  <si>
    <t>30224</t>
  </si>
  <si>
    <t xml:space="preserve">  被装购置费</t>
  </si>
  <si>
    <t>31201</t>
  </si>
  <si>
    <t xml:space="preserve">  资本金注入</t>
  </si>
  <si>
    <t>30305</t>
  </si>
  <si>
    <t xml:space="preserve">  生活补助</t>
  </si>
  <si>
    <t>2,233,250.28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</si>
  <si>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</si>
  <si>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</si>
  <si>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</si>
  <si>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</si>
  <si>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</si>
  <si>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</si>
  <si>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</si>
  <si>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</si>
  <si>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</si>
  <si>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</si>
  <si>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</si>
  <si>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</si>
  <si>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</si>
  <si>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</si>
  <si>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</si>
  <si>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</si>
  <si>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</si>
  <si>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</si>
  <si>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</si>
  <si>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</si>
  <si>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35,921.52</t>
  </si>
  <si>
    <t>31299</t>
  </si>
  <si>
    <t xml:space="preserve">  其他对企业补助</t>
  </si>
  <si>
    <t>30309</t>
  </si>
  <si>
    <t xml:space="preserve">  奖励金</t>
  </si>
  <si>
    <t>30229</t>
  </si>
  <si>
    <t xml:space="preserve">  福利费</t>
  </si>
  <si>
    <t>5,700.00</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</si>
  <si>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</si>
  <si>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</si>
  <si>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</si>
  <si>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</si>
  <si>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</si>
  <si>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</si>
  <si>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</si>
  <si>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</si>
  <si>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</si>
  <si>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</si>
  <si>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</si>
  <si>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107,400.00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</si>
  <si>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</si>
  <si>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</si>
  <si>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</si>
  <si>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</si>
  <si>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</si>
  <si>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</si>
  <si>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</si>
  <si>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</si>
  <si>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</si>
  <si>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</si>
  <si>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</si>
  <si>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</si>
  <si>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</si>
  <si>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</si>
  <si>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</si>
  <si>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</si>
  <si>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</si>
  <si>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</si>
  <si>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</si>
  <si>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</si>
  <si>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</si>
  <si>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</si>
  <si>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</si>
  <si>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</si>
  <si>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</si>
  <si>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</si>
  <si>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</si>
  <si>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</si>
  <si>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</si>
  <si>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</si>
  <si>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650,890.58</t>
  </si>
  <si>
    <t>309</t>
  </si>
  <si>
    <t>资本性支出（基本建设）</t>
  </si>
  <si>
    <t>311</t>
  </si>
  <si>
    <t>对企业补助（基本建设）</t>
  </si>
  <si>
    <t>95,118.38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</si>
  <si>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</si>
  <si>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</si>
  <si>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</si>
  <si>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</si>
  <si>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</si>
  <si>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</si>
  <si>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</si>
  <si>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</si>
  <si>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</si>
  <si>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</si>
  <si>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</si>
  <si>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</si>
  <si>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</si>
  <si>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</si>
  <si>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</si>
  <si>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</si>
  <si>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</si>
  <si>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</si>
  <si>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</si>
  <si>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447,200.00</t>
  </si>
  <si>
    <t>30999</t>
  </si>
  <si>
    <t xml:space="preserve">  其他基本建设支出</t>
  </si>
  <si>
    <t>31304</t>
  </si>
  <si>
    <t xml:space="preserve">  对机关事业单位职业年金的补助</t>
  </si>
  <si>
    <t>18,077,852.99</t>
  </si>
  <si>
    <t>421,758.06</t>
  </si>
  <si>
    <t>2,065,388.00</t>
  </si>
  <si>
    <t>14,546,140.36</t>
  </si>
  <si>
    <t>62,326.37</t>
  </si>
  <si>
    <t xml:space="preserve">  其他对个人和家庭的补助</t>
  </si>
  <si>
    <t>583,000.00</t>
  </si>
  <si>
    <t>注：本表反映部门本年度一般公共预算财政拨款项目支出经济分类支出情况。</t>
  </si>
  <si>
    <t>政府性基金预算财政拨款收入支出决算表</t>
  </si>
  <si>
    <t>公开08表</t>
  </si>
  <si>
    <t>注：本部门没有政府性基金收入，也没有使用政府性基金安排的支出，故《政府性基金预算财政拨款收入支出决算表》无数据。</t>
  </si>
  <si>
    <t>国有资本经营预算财政拨款收入支出决算表</t>
  </si>
  <si>
    <t>公开09表</t>
  </si>
  <si>
    <t>结转</t>
  </si>
  <si>
    <t>结余</t>
  </si>
  <si>
    <t>注：本部门没有国有资本经营预算财政拨款收入，也没有使用国有资本经营预算安排的支出，故《国有资本经营预算财政拨款收入支出决算表》无数据。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</si>
  <si>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</si>
  <si>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</si>
  <si>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</si>
  <si>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</si>
  <si>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</si>
  <si>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</si>
  <si>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</si>
  <si>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</si>
  <si>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</si>
  <si>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</si>
  <si>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</si>
  <si>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10,040.00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</si>
  <si>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</si>
  <si>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</si>
  <si>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</si>
  <si>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</si>
  <si>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</si>
  <si>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</si>
  <si>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</si>
  <si>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</si>
  <si>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</si>
  <si>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</si>
  <si>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</si>
  <si>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</si>
  <si>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</si>
  <si>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</si>
  <si>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t>
  </si>
  <si>
    <t xml:space="preserve">     其中：外事接待批次（个）</t>
  </si>
  <si>
    <t xml:space="preserve">  6．国内公务接待人次（人）</t>
  </si>
  <si>
    <t>11.00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</si>
  <si>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</si>
  <si>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</si>
  <si>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</si>
  <si>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</si>
  <si>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</si>
  <si>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</si>
  <si>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</si>
  <si>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</si>
  <si>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</si>
  <si>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</si>
  <si>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</si>
  <si>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</si>
  <si>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</si>
  <si>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</si>
  <si>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</si>
  <si>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</si>
  <si>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耿马傣族佤族自治县退役军人事务局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</si>
  <si>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</si>
  <si>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</si>
  <si>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</si>
  <si>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</si>
  <si>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</si>
  <si>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</si>
  <si>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</si>
  <si>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</si>
  <si>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</si>
  <si>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</si>
  <si>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</si>
  <si>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</si>
  <si>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</si>
  <si>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</si>
  <si>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</si>
  <si>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</si>
  <si>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</si>
  <si>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</si>
  <si>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</si>
  <si>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</si>
  <si>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耿马自治县省退役军人事务厅，作为耿马自治县人民政府的组成部门，成立于2018年11月29日，主要履行以下职责：贯彻执行退役军人思想政治、权益维护、移交安置、就业创业、服务管理、拥军优属、褒扬纪念、帮难解困等法规政策，拟定实施意见、工作措施并组织实施;负责做好军队转业干部、复员干部、离休退休干部、退休士官、退役士兵、无军籍退休退职职工的移交安置工作和自主择业军转干部、自主就业退役士兵的管理。组织指导退役军人服务工作;组织指导退役军人教育培训和就业创业工作，协调扶持退役军人和随军随调家属就业创业;协调落实移交安置的离休退休军人、符合条件的其他退役军人和无军籍退休退职职工的住房保障以及退役军人医疗保障、社会保险待遇保障工作;指导做好伤残退役军人的接收、服务管理和优抚工作;指导军供服务保障和军人服务工作;指导优待抚恤工作。组织指导军人公墓和烈士纪念设施管理维护、纪念活动等工作;负责退役军人思想政治工作，协调各方力量为军人军属服务，维护退役军人军属合法权益，褒扬彰显退役军人为党、国家和人民牺牲奉献的精神风范和价值导向，为增强部队战斗力和凝聚力做好组织保障工作;承担耿马自治县拥军优属拥政爱民工作领导小组办公室日常工作;完成县委、县政府交办的其他任务。</t>
  </si>
  <si>
    <t>（二）部门绩效目标的设立情况</t>
  </si>
  <si>
    <t xml:space="preserve">耿马傣族佤族自治县退役军人事务局部门绩效目标的设立情况：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 </t>
  </si>
  <si>
    <t>（三）部门整体收支情况</t>
  </si>
  <si>
    <t>耿马傣族佤族自治县退役军人事务局2023年度收入合计26260072.53元。其中：财政拨款收入25385772.53元，占总收入的96.67%；上级补助收入0.00元，占总收入的0.00%；事业收入0.00元（含教育收费元），占总收入的0.00%；经营收入0.00元，占总收入的0.00%；附属单位上缴收入0.00元，占总收入的0.00%；其他收入874300.00元，占总收入的3.33%。与上年相比，收入合计减少1221799.39元，下降4.45%。其中：财政拨款收入减少1594899.39元，下降5.91%，主要原因是优抚对象自然减员，义务兵人数减少，补助减少，故与上年相比财政拨款减少；上级补助收入增加0.00元，增长0%，与上年相比无变化；事业收入增加0.00元，增长0%，与上年相比无变化；经营收入增加0.00元，增长0%，与上年相比无变化；附属单位上缴收入增加0.00元，增长0%，与上年相比无变化；其他收入增加373100.00元，增长74.44%；主要原因是化解县民政局拨入春节慰问补助资金，及县政法委通过我部门退回县财政局春节慰问补助资金，故与上年相比其他收入增加。耿马傣族佤族自治县退役军人事务局2023年度支出合计26285880.53元。其中：基本支出6257028.96元，占总支出的23.80%；项目支出20028851.57元，占总支出的76.20%；上缴上级支出0.00元，占总支出的0.00％；经营支出元，占总支出的0.00％；对附属单位补助支出0.00元，占总支出的0.00％。与上年相比，支出合计减少1230143.71元，下降4.47%。其中：基本支出增加681111.55元，增长12.22%，主要原因分析是县级配套部分优抚对象生活补助、抚恤金、无军籍职工退休费增加，故与上年对比基本支出增加；项目支出减少1911255.26元，下降8.71%，主要原因分析是上级补助部分优抚对象抚恤及医疗补助、退役安置补助和企业军转干部解困补助减少，故与上年对比项目支出减少。上缴上级支出增加0.00元，增长0.00%，与上年相比无变化；经营支出增加0.00元，增长0.00%，与上年相比无变化；对附属单位补助支出增加0.00元，增长0.00%，与上年相比无变化。</t>
  </si>
  <si>
    <t>（四）部门预算管理制度建设情况</t>
  </si>
  <si>
    <t>为全面推进预算绩效管理，提高财政资金使用效益，规范耿马自治县退役军人事务局预算管理，强化预算约束，加强对预算的管理和监督，落实支出责任，树立效率意识，根据《中华人民共和国预算法》、《中共中央关于全面实施预算绩效管理的意见》(中发(2018)34号)、《云南省委 省政府关于全面实施预算绩效管理的实施意见》(云发(2019)11号)以及耿马自治县财政局关于预算绩效管理等相关规定和文件精神，结合实际，制定《耿马自治县退役军人事务局预算绩效管理制度》。预算绩效是指单位使用财政预算资金在一定的期限内达到的产出和效果。预算绩效管理是将预算绩效理念融入预算管理全过程，建立预算编制有目标、预算执行有监控、预算完成有评价、评价结果有反馈、反馈结果有应用的预算绩效管理机制。</t>
  </si>
  <si>
    <t>（五）严控“三公经费”支出情况</t>
  </si>
  <si>
    <t>2023年度财政拨款“三公”经费支出决算中，财政拨款“三公”经费支出年初预算为10040.00元，决算为1175.00元，完成年初预算的11.70%。其中：因公出国（境）费支出年初预算为0.00元，决算为0.00元，占财政拨款“三公”经费总支出决算的0.00%，完成年初预算的0.00%；公务用车购置费支出年初预算为0.00元，决算为0.00元，占财政拨款“三公”经费总支出决算的0.00%，完成年初预算的0.00%；公务用车运行维护费支出年初预算为0.00元，决算为0.00元，占财政拨款“三公”经费总支出决算的0.00%，完成年初预算的0.00%；公务接待费支出年初预算为10040.00元，决算为1175.00元，占财政拨款“三公”经费总支出决算的100.00%，完成年初预算的11.70%，具体是国内接待费支出决算1175.00元（其中：外事接待费支出决算0.00元），国（境）外接待费支出决算0.00元。</t>
  </si>
  <si>
    <t>二、绩效自评工作情况</t>
  </si>
  <si>
    <t>（一）绩效自评的目的</t>
  </si>
  <si>
    <t>通过实施绩效评价，落实绩效指标完成情况，及时发现实施中存在的问题，评判项目立项决策是否正确、项目执行是否高效、项目产出是否达标、项目效果是否明显，同时促进部门绩效管理，为政府提供财政支出绩效信息，为下一年度预算安排提供参考依据，促进财政资金分配和使用更加科学有效，提高财政资金使用效益。</t>
  </si>
  <si>
    <t>（二）自评组织过程</t>
  </si>
  <si>
    <t>1.前期准备</t>
  </si>
  <si>
    <t>召开绩效评价工作动员会；成立绩效评价工作组；开展绩效评价工作的培训；制定评价工作计划；部署绩效评价工作。根据年初项目预算合理安排项目实施，确保2023年度预算项目资金落实到位，为下年度的项目计划制定提供依据。</t>
  </si>
  <si>
    <t>2.组织实施</t>
  </si>
  <si>
    <t>根据预算法、会计法及行政事业单位内部控制制度等法律法规规定，按照“谁申请资金、谁编制目标”的原则，项目绩效自评由业务科室填报项目绩效自评情况表，局财务室协助；单位整体绩效由财务填报，相关业务科室提供佐证材料和依据，完成项目绩效自评工作。（1）核实数据。对2022年度部门整体支出数据的准确性、真实性进行核实。（2）查阅资料。查阅2022年度预算安排、预算追加文件资料。（3）归纳汇总。对收集的评价材料结合本单位情况进行综合分析、归纳汇总。（4）根据评价材料结合各项评价指标进行分析评分。（5）形成绩效评价自评报告。保证了年初部门确定的工作目标任务圆满完成，在以文辅政、服务改革等方面精准发力，推动退役军人事务各项工作推进有序、落实有力、行动有效。</t>
  </si>
  <si>
    <t>三、评价情况分析及综合评价结论</t>
  </si>
  <si>
    <t>我局高度重视预算决算及整体支出绩效目标的设置和组织实施，坚持大目标小绩效的方式，总体编制预算绩效目标、按各类资金编制实施绩效目标，推进整体管控与单个实施相统一。坚持绩效目标与工作相统一，以工作推进指导绩效目标制定，以绩效目标推进检验工作完成情况，实现了安置就业开、优待抚恤、权益维护、双拥共建、烈士祭扫等退役军人工作高质量发展，全面提升了服务对象获得感、幸福感、荣誉感。自评结果：优秀。</t>
  </si>
  <si>
    <t>四、存在的问题和整改情况</t>
  </si>
  <si>
    <t>（一）存在问题：                                                                                                                                        1.绩效管理制度还需进一步完善，流程尚需优化。虽然制定了相关的管理办法及工作流程，但仍处于探索推进的阶段，随着绩效管理工作的逐步深入，管理办法需要进一步完善，相关的管理制度也需健全。2.部分科（室）对预算绩效管理工作的重要性认识不足。工作中缺乏主动性，对资金存在“重争取，轻管理；重使用，轻绩效”的思想。3.各业务科（室）人员业务能力还有待进一步提高。由于预算绩效管理工作开展时间较短，加上缺乏系统培训，经办人员对这项工作的熟悉程度还不够，绩效目标表编制质量不高。                                                                                                                       （二）整改情况：                                                                                                                                                                                                                                                                                                                                                               1.进一步加强项目绩效目标管理。                                                           2.进一步加强项目绩效评价。                                                              3.进一步加强绩效评价结果运用。                                                            4.进一步加大绩效管理工作培训力度。</t>
  </si>
  <si>
    <t>五、绩效自评结果应用</t>
  </si>
  <si>
    <t>在深入开展项目绩效评价的基础上，科学合理运用评价结果，并以此促进下一年度的项目绩效评价工作。
（—）将评价结果作为安排以后年度预算的重要依据，将一些绩效评价结果不好的项目取消，对执行不力的科室的预算进行相应削减，切实发挥绩效评价工作的应有作用。
（二）利用绩效评价结果，促使各科室、中心增强责任和效益观念，提高财政资金支出决策水平、管理水平和资金使用效果。对通过绩效评价结果了解资金的配置是否合理，是否发挥了应有的作用，支出规模是否适当，总结经验和教训，进一步改进工作，提高财政资源的配置效率。</t>
  </si>
  <si>
    <t>六、主要经验及做法</t>
  </si>
  <si>
    <t>一是完善预算编报程序。严格按照县财政局要求，提前完善项目库信息，将新项目入项目库，每年的预算项目保证取源于项目库。在年初预算编报时，细化经费，完善信息，制定合法、合规、合理、可行的绩效目标。二是严格预算执行。在整个预算期内，严格按照年初制定的绩效目标，有效控制经费范围、合理合规使用资金、按时完成执行进度。三是建立部门整改机制。针对绩效自评中存在的问题，积极建立整改机制，及时调整和优化后续项目和以后年度预算支出的方向和结构，进一步合理配置资源，完善项目管理办法，切实提高项目管理水平、财政资金使用效益和部门工作效率。四是建立评价信息反馈公开机制。待绩效评价结束后将自评项目绩效结果信息、问题及整改意见等及时反馈给项目实施单位，并要求项目实施单位及时落实整改，充分运用自评结果，发挥其在促进项目管理工作、总结完善制度办法、合理调整资源配置的积极作用。</t>
  </si>
  <si>
    <t>七、其他需说明的情况</t>
  </si>
  <si>
    <t>无</t>
  </si>
  <si>
    <t>备注：涉密部门和涉密信息按保密规定不公开。</t>
  </si>
  <si>
    <t>公开14表</t>
  </si>
  <si>
    <r>
      <rPr>
        <sz val="20"/>
        <color rgb="FF000000"/>
        <rFont val="方正小标宋_GBK"/>
        <charset val="134"/>
      </rPr>
      <t>部门整体支出</t>
    </r>
    <r>
      <rPr>
        <b/>
        <sz val="20"/>
        <color indexed="8"/>
        <rFont val="宋体"/>
        <charset val="134"/>
      </rPr>
      <t>绩效自评表</t>
    </r>
  </si>
  <si>
    <r>
      <rPr>
        <sz val="11"/>
        <rFont val="方正仿宋_GBK"/>
        <charset val="134"/>
      </rPr>
      <t xml:space="preserve">      （20</t>
    </r>
    <r>
      <rPr>
        <sz val="11"/>
        <rFont val="宋体"/>
        <charset val="134"/>
      </rPr>
      <t>23年度）</t>
    </r>
    <r>
      <rPr>
        <sz val="11"/>
        <rFont val="方正仿宋_GBK"/>
        <charset val="134"/>
      </rPr>
      <t xml:space="preserve">                                               </t>
    </r>
  </si>
  <si>
    <r>
      <rPr>
        <sz val="11"/>
        <rFont val="宋体"/>
        <charset val="134"/>
      </rPr>
      <t>部门：耿马自治县退役军人事务局</t>
    </r>
    <r>
      <rPr>
        <sz val="11"/>
        <rFont val="方正仿宋_GBK"/>
        <charset val="134"/>
      </rPr>
      <t xml:space="preserve">                                  填报日期：</t>
    </r>
    <r>
      <rPr>
        <sz val="11"/>
        <rFont val="宋体"/>
        <charset val="134"/>
      </rPr>
      <t>2024.9.23</t>
    </r>
    <r>
      <rPr>
        <sz val="11"/>
        <rFont val="Times New Roman"/>
        <charset val="134"/>
      </rPr>
      <t xml:space="preserve">                                    </t>
    </r>
    <r>
      <rPr>
        <sz val="11"/>
        <rFont val="宋体"/>
        <charset val="134"/>
      </rPr>
      <t>金额：元</t>
    </r>
    <r>
      <rPr>
        <sz val="11"/>
        <rFont val="Times New Roman"/>
        <charset val="134"/>
      </rPr>
      <t xml:space="preserve">                                                          </t>
    </r>
  </si>
  <si>
    <t>部门名称</t>
  </si>
  <si>
    <t>耿马自治县退役军人事务局</t>
  </si>
  <si>
    <t>主管部门及代码</t>
  </si>
  <si>
    <t>耿马自治县退役军人事务局（351001）</t>
  </si>
  <si>
    <t>实施单位</t>
  </si>
  <si>
    <t xml:space="preserve">耿马自治县退役军人事务局 </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</si>
  <si>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</si>
  <si>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</si>
  <si>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</si>
  <si>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</si>
  <si>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</si>
  <si>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</si>
  <si>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</si>
  <si>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</si>
  <si>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</si>
  <si>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</si>
  <si>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</si>
  <si>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</si>
  <si>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</si>
  <si>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</si>
  <si>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</si>
  <si>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</si>
  <si>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</si>
  <si>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</si>
  <si>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</si>
  <si>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</si>
  <si>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</si>
  <si>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</si>
  <si>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在职职工人员</t>
  </si>
  <si>
    <t>退休人员</t>
  </si>
  <si>
    <t>临聘人员</t>
  </si>
  <si>
    <t>重点优抚对象人员</t>
  </si>
  <si>
    <t>1500</t>
  </si>
  <si>
    <t>自主就业退役士兵人员</t>
  </si>
  <si>
    <t>退役安置（两保接续）人员</t>
  </si>
  <si>
    <t>退役士兵管理教育人员</t>
  </si>
  <si>
    <t>节日慰问人员</t>
  </si>
  <si>
    <t>1787</t>
  </si>
  <si>
    <t>节日慰问驻军警部队</t>
  </si>
  <si>
    <t>慰问节日期间坚守岗位单位</t>
  </si>
  <si>
    <t>优抚对象医疗补助人员</t>
  </si>
  <si>
    <t>1000</t>
  </si>
  <si>
    <t>整修烈士陵园</t>
  </si>
  <si>
    <r>
      <rPr>
        <sz val="10"/>
        <color rgb="FF000000"/>
        <rFont val="方正仿宋_GBK"/>
        <charset val="134"/>
      </rPr>
      <t>质量</t>
    </r>
    <r>
      <rPr>
        <sz val="10"/>
        <color rgb="FF000000"/>
        <rFont val="方正仿宋_GBK"/>
        <charset val="134"/>
      </rPr>
      <t>指标</t>
    </r>
  </si>
  <si>
    <t>各类经费标准按规定执行率</t>
  </si>
  <si>
    <r>
      <rPr>
        <sz val="10"/>
        <color rgb="FF000000"/>
        <rFont val="方正仿宋_GBK"/>
        <charset val="134"/>
      </rPr>
      <t>时效</t>
    </r>
    <r>
      <rPr>
        <sz val="10"/>
        <color rgb="FF000000"/>
        <rFont val="方正仿宋_GBK"/>
        <charset val="134"/>
      </rPr>
      <t>指标</t>
    </r>
  </si>
  <si>
    <t>各类经费按时发放率</t>
  </si>
  <si>
    <t>效益指标
（30分）</t>
  </si>
  <si>
    <t>社会效益</t>
  </si>
  <si>
    <t>受益对象生活改善情况</t>
  </si>
  <si>
    <t>有效改善</t>
  </si>
  <si>
    <t>满意度
指标
（10分）</t>
  </si>
  <si>
    <t>服务对象
满意度</t>
  </si>
  <si>
    <t>服务对象满意度1</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</si>
  <si>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</si>
  <si>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</si>
  <si>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</si>
  <si>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</si>
  <si>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</si>
  <si>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</si>
  <si>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</si>
  <si>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b/>
        <sz val="14"/>
        <color rgb="FF000000"/>
        <rFont val="方正仿宋_GBK"/>
        <charset val="134"/>
      </rPr>
      <t xml:space="preserve">                             （2023年度）                      </t>
    </r>
    <r>
      <rPr>
        <sz val="14"/>
        <color rgb="FF000000"/>
        <rFont val="方正仿宋_GBK"/>
        <charset val="134"/>
      </rPr>
      <t>公开15表</t>
    </r>
  </si>
  <si>
    <t xml:space="preserve">部门：耿马自治县退役军人事务局      填报日期：2024.9.23              金额：元                                                          </t>
  </si>
  <si>
    <t>项目名称</t>
  </si>
  <si>
    <t>优抚抚恤项目补助经费</t>
  </si>
  <si>
    <r>
      <rPr>
        <sz val="10"/>
        <color rgb="FF000000"/>
        <rFont val="Times New Roman"/>
        <charset val="0"/>
      </rPr>
      <t xml:space="preserve"> </t>
    </r>
    <r>
      <rPr>
        <sz val="10"/>
        <color rgb="FF000000"/>
        <rFont val="宋体"/>
        <charset val="0"/>
      </rPr>
      <t>耿马自治县退役军人事务局（</t>
    </r>
    <r>
      <rPr>
        <sz val="10"/>
        <color rgb="FF000000"/>
        <rFont val="Times New Roman"/>
        <charset val="0"/>
      </rPr>
      <t>351001</t>
    </r>
    <r>
      <rPr>
        <sz val="10"/>
        <color rgb="FF000000"/>
        <rFont val="宋体"/>
        <charset val="0"/>
      </rPr>
      <t>）</t>
    </r>
  </si>
  <si>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</si>
  <si>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</si>
  <si>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</si>
  <si>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</si>
  <si>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</si>
  <si>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</si>
  <si>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t>认真落实优抚政策，向符合享受抚恤待遇条件的重点优抚对象发放抚恤补助，价格临时补贴，逐步提高优抚对象基本生活。</t>
  </si>
  <si>
    <r>
      <rPr>
        <sz val="10"/>
        <color rgb="FF000000"/>
        <rFont val="宋体"/>
        <charset val="0"/>
      </rPr>
      <t>完成落实优抚政策，向符合享受抚恤待遇条件的5名烈士遗属、5名病故遗属、</t>
    </r>
    <r>
      <rPr>
        <sz val="10"/>
        <color rgb="FF000000"/>
        <rFont val="Times New Roman"/>
        <charset val="0"/>
      </rPr>
      <t>39</t>
    </r>
    <r>
      <rPr>
        <sz val="10"/>
        <color rgb="FF000000"/>
        <rFont val="宋体"/>
        <charset val="0"/>
      </rPr>
      <t>名残疾军人、</t>
    </r>
    <r>
      <rPr>
        <sz val="10"/>
        <color rgb="FF000000"/>
        <rFont val="Times New Roman"/>
        <charset val="0"/>
      </rPr>
      <t>1</t>
    </r>
    <r>
      <rPr>
        <sz val="10"/>
        <color rgb="FF000000"/>
        <rFont val="宋体"/>
        <charset val="0"/>
      </rPr>
      <t>名伤残人民警察、6名在乡复员军人、</t>
    </r>
    <r>
      <rPr>
        <sz val="10"/>
        <color rgb="FF000000"/>
        <rFont val="Times New Roman"/>
        <charset val="0"/>
      </rPr>
      <t>20</t>
    </r>
    <r>
      <rPr>
        <sz val="10"/>
        <color rgb="FF000000"/>
        <rFont val="宋体"/>
        <charset val="0"/>
      </rPr>
      <t>名带病回乡退伍军人、</t>
    </r>
    <r>
      <rPr>
        <sz val="10"/>
        <color rgb="FF000000"/>
        <rFont val="Times New Roman"/>
        <charset val="0"/>
      </rPr>
      <t>7</t>
    </r>
    <r>
      <rPr>
        <sz val="10"/>
        <color rgb="FF000000"/>
        <rFont val="宋体"/>
        <charset val="0"/>
      </rPr>
      <t>名</t>
    </r>
    <r>
      <rPr>
        <sz val="10"/>
        <color rgb="FF000000"/>
        <rFont val="Times New Roman"/>
        <charset val="0"/>
      </rPr>
      <t>60</t>
    </r>
    <r>
      <rPr>
        <sz val="10"/>
        <color rgb="FF000000"/>
        <rFont val="宋体"/>
        <charset val="0"/>
      </rPr>
      <t>周岁烈士子女、895名部分参战退役人员、487名</t>
    </r>
    <r>
      <rPr>
        <sz val="10"/>
        <color rgb="FF000000"/>
        <rFont val="Times New Roman"/>
        <charset val="0"/>
      </rPr>
      <t>60</t>
    </r>
    <r>
      <rPr>
        <sz val="10"/>
        <color rgb="FF000000"/>
        <rFont val="宋体"/>
        <charset val="0"/>
      </rPr>
      <t>岁农村籍退役人员、抗美援朝及剿匪65名等重点优抚对象发放抚恤补助16072715.56元，逐步提高优抚对象基本生活水平。维护优抚对象合法权益，促进社会和谐稳定。</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</si>
  <si>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</si>
  <si>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</si>
  <si>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烈士遗属</t>
  </si>
  <si>
    <t>病故遗属</t>
  </si>
  <si>
    <t>残疾军人</t>
  </si>
  <si>
    <t>伤残人民警察</t>
  </si>
  <si>
    <t>在乡复员军人</t>
  </si>
  <si>
    <t>带病回乡退伍军人</t>
  </si>
  <si>
    <t>60周岁烈士子女</t>
  </si>
  <si>
    <t>部分参战人员</t>
  </si>
  <si>
    <t>60周岁农村籍退役人员</t>
  </si>
  <si>
    <t>抗美援朝及剿匪</t>
  </si>
  <si>
    <t>经费足额拨付率</t>
  </si>
  <si>
    <t>各类优抚对象发放准确率</t>
  </si>
  <si>
    <t>优抚对象更新及时率</t>
  </si>
  <si>
    <t>优抚对象补助经费及时发放率</t>
  </si>
  <si>
    <t>保障优抚对象基本生活</t>
  </si>
  <si>
    <t>保障</t>
  </si>
  <si>
    <t>可持续影响</t>
  </si>
  <si>
    <t>促进社会和谐稳定</t>
  </si>
  <si>
    <t>促进</t>
  </si>
  <si>
    <t>满意度指标（10分）</t>
  </si>
  <si>
    <t>服务对象满意度</t>
  </si>
  <si>
    <t>享受优抚对象补助人员满意度</t>
  </si>
  <si>
    <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</si>
  <si>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</si>
  <si>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</si>
  <si>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</si>
  <si>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b/>
        <sz val="14"/>
        <color rgb="FF000000"/>
        <rFont val="方正仿宋_GBK"/>
        <charset val="134"/>
      </rPr>
      <t xml:space="preserve">                             （2023年度）                       </t>
    </r>
    <r>
      <rPr>
        <sz val="14"/>
        <color rgb="FF000000"/>
        <rFont val="方正仿宋_GBK"/>
        <charset val="134"/>
      </rPr>
      <t>公开15表</t>
    </r>
  </si>
  <si>
    <t>烈士纪念设施管理维护经费</t>
  </si>
  <si>
    <r>
      <rPr>
        <sz val="10"/>
        <color rgb="FF000000"/>
        <rFont val="宋体"/>
        <charset val="0"/>
      </rPr>
      <t>耿马自治县退役军人事务局（</t>
    </r>
    <r>
      <rPr>
        <sz val="10"/>
        <color rgb="FF000000"/>
        <rFont val="Times New Roman"/>
        <charset val="0"/>
      </rPr>
      <t>351001</t>
    </r>
    <r>
      <rPr>
        <sz val="10"/>
        <color rgb="FF000000"/>
        <rFont val="宋体"/>
        <charset val="0"/>
      </rPr>
      <t>）</t>
    </r>
  </si>
  <si>
    <r>
      <rPr>
        <sz val="10"/>
        <color rgb="FF000000"/>
        <rFont val="宋体"/>
        <charset val="0"/>
      </rPr>
      <t>保障烈士陵园管理各项工作顺利进行。完善复退军人荣誉激励、褒奖措施，顺畅军队表彰奖励与地方待遇挂钩政策衔接</t>
    </r>
    <r>
      <rPr>
        <sz val="10"/>
        <color rgb="FF000000"/>
        <rFont val="Times New Roman"/>
        <charset val="0"/>
      </rPr>
      <t>.</t>
    </r>
    <r>
      <rPr>
        <sz val="10"/>
        <color rgb="FF000000"/>
        <rFont val="宋体"/>
        <charset val="0"/>
      </rPr>
      <t>完善全社会弘扬烈士精神常态机制，丰富烈士纪念日活动形式和内容。开展以弘扬烈士精神为主题的教育实践活动，将弘扬烈士精神和我党我军光荣传统，纳入培育和践行社会主义核心价值观的重要内容，培养公民爱国主义、集体主义和社会主义道德风尚。落实人员、经费，加强烈士纪念设施保护，全面提升烈士纪念设施、爱国主义教育基地等红色资源的教育功能。</t>
    </r>
  </si>
  <si>
    <t>烈士陵园数</t>
  </si>
  <si>
    <r>
      <rPr>
        <sz val="10"/>
        <color rgb="FF000000"/>
        <rFont val="Times New Roman"/>
        <charset val="0"/>
      </rPr>
      <t>4</t>
    </r>
    <r>
      <rPr>
        <sz val="10"/>
        <color rgb="FF000000"/>
        <rFont val="宋体"/>
        <charset val="0"/>
      </rPr>
      <t>个</t>
    </r>
  </si>
  <si>
    <t>烈士陵园管理人员</t>
  </si>
  <si>
    <r>
      <rPr>
        <sz val="10"/>
        <color rgb="FF000000"/>
        <rFont val="Times New Roman"/>
        <charset val="0"/>
      </rPr>
      <t>4</t>
    </r>
    <r>
      <rPr>
        <sz val="10"/>
        <color rgb="FF000000"/>
        <rFont val="宋体"/>
        <charset val="0"/>
      </rPr>
      <t>人</t>
    </r>
  </si>
  <si>
    <t>经费符合相关政策规定率</t>
  </si>
  <si>
    <t>经费及时发放率</t>
  </si>
  <si>
    <t>做好服务工作，提升保障水平</t>
  </si>
  <si>
    <t>落实</t>
  </si>
  <si>
    <t>群众满意率</t>
  </si>
  <si>
    <r>
      <rPr>
        <sz val="10"/>
        <color rgb="FF000000"/>
        <rFont val="宋体"/>
        <charset val="0"/>
      </rPr>
      <t>≧</t>
    </r>
    <r>
      <rPr>
        <sz val="10"/>
        <color rgb="FF000000"/>
        <rFont val="Times New Roman"/>
        <charset val="0"/>
      </rPr>
      <t>90%</t>
    </r>
  </si>
  <si>
    <t>自评得分：99                                  自评等级：优</t>
  </si>
  <si>
    <t xml:space="preserve">退役安置项目补助经费 </t>
  </si>
  <si>
    <t>一是认真落实退役安置政策，及时足额发放自主就业退役士兵一次性经济补助，支持自主就业退役士兵就业创业，提升就业创业能力；二是通过深入开展退役士兵教育培训工作，为退役士兵就业创业提供支持帮助，提升退役士兵综合素质，提高在就业创业市场竞争力，并依靠自己的能力实现充分稳定就业；通过落实退役士兵待安置期间管理教育补助经费，为做好退役士兵待安置期间生活、医疗等方面提供资金保障；三是服务好移交安置退役士兵及军转干部；四是通过为部分退役士兵补缴基本养老保险，解决部分退役士兵未参保和断缴问题，保障退役士兵享受相应的养老保险待遇。</t>
  </si>
  <si>
    <r>
      <rPr>
        <sz val="10"/>
        <color rgb="FF000000"/>
        <rFont val="宋体"/>
        <charset val="0"/>
      </rPr>
      <t>一是完成发放</t>
    </r>
    <r>
      <rPr>
        <sz val="10"/>
        <color rgb="FF000000"/>
        <rFont val="Times New Roman"/>
        <charset val="0"/>
      </rPr>
      <t>45</t>
    </r>
    <r>
      <rPr>
        <sz val="10"/>
        <color rgb="FF000000"/>
        <rFont val="宋体"/>
        <charset val="0"/>
      </rPr>
      <t>名退役士兵一次性经济补助资金553600元，对自主择业退役士兵发放地方一次性经济补助是为推动全县安置工作顺利圆满完成，维护退役士兵合法权益，促进社会和谐稳定。二是完成对部分退役士兵开展教育培训工作，保障落实了退役士兵待安置期间管理教育补助，并做好退役士兵待安置期间生活、医疗等方面提供资金保障。为退役士兵就业创业提供支持帮助，提升退役士兵综合素质，提高在就业创业市场竞争力，并依靠自己的能力实现充分稳定就业。三是服务好移交安置退役士兵及军转干部。四是完成1名退役士兵补缴基本养老保险，解决部分退役士兵未参保和断缴问题，保障退役士兵享受相应的养老保险待遇。完成9名待安置工作退役士兵生活补助，保障退役士兵的合法权益，促进社会和谐稳定。</t>
    </r>
  </si>
  <si>
    <t>数量指标</t>
  </si>
  <si>
    <t>自主择业退役士兵人数</t>
  </si>
  <si>
    <t>≧30</t>
  </si>
  <si>
    <t>退役士兵培训人数</t>
  </si>
  <si>
    <t>≧5</t>
  </si>
  <si>
    <t>待安排工作退役士兵人数</t>
  </si>
  <si>
    <t>≧1</t>
  </si>
  <si>
    <t>上缴两保接续人数</t>
  </si>
  <si>
    <r>
      <rPr>
        <sz val="10"/>
        <rFont val="SimSun"/>
        <charset val="134"/>
      </rPr>
      <t>≧</t>
    </r>
    <r>
      <rPr>
        <sz val="10"/>
        <rFont val="宋体"/>
        <charset val="134"/>
      </rPr>
      <t>1</t>
    </r>
  </si>
  <si>
    <t>补助经费发放符合相关政策规定</t>
  </si>
  <si>
    <t>补助经费及时发放率</t>
  </si>
  <si>
    <t>是否推动全安置工作顺利圆满完成</t>
  </si>
  <si>
    <t>推动</t>
  </si>
  <si>
    <t>维护退役士兵合法权益</t>
  </si>
  <si>
    <t>维护</t>
  </si>
  <si>
    <t>保障退役军人队伍建设需要</t>
  </si>
  <si>
    <t>长期</t>
  </si>
  <si>
    <t>退役士兵满意度</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</si>
  <si>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</si>
  <si>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 xml:space="preserve">                             （2023年度）                     公开15表</t>
  </si>
  <si>
    <t>拥军优属及节日慰问补助经费</t>
  </si>
  <si>
    <r>
      <rPr>
        <sz val="10"/>
        <color rgb="FF000000"/>
        <rFont val="宋体"/>
        <charset val="0"/>
      </rPr>
      <t>扎实推进拥军优属工作。一是积极做好</t>
    </r>
    <r>
      <rPr>
        <sz val="10"/>
        <color rgb="FF000000"/>
        <rFont val="Times New Roman"/>
        <charset val="0"/>
      </rPr>
      <t>“</t>
    </r>
    <r>
      <rPr>
        <sz val="10"/>
        <color rgb="FF000000"/>
        <rFont val="宋体"/>
        <charset val="0"/>
      </rPr>
      <t>七一</t>
    </r>
    <r>
      <rPr>
        <sz val="10"/>
        <color rgb="FF000000"/>
        <rFont val="Times New Roman"/>
        <charset val="0"/>
      </rPr>
      <t>”</t>
    </r>
    <r>
      <rPr>
        <sz val="10"/>
        <color rgb="FF000000"/>
        <rFont val="宋体"/>
        <charset val="0"/>
      </rPr>
      <t>、</t>
    </r>
    <r>
      <rPr>
        <sz val="10"/>
        <color rgb="FF000000"/>
        <rFont val="Times New Roman"/>
        <charset val="0"/>
      </rPr>
      <t>“</t>
    </r>
    <r>
      <rPr>
        <sz val="10"/>
        <color rgb="FF000000"/>
        <rFont val="宋体"/>
        <charset val="0"/>
      </rPr>
      <t>八一</t>
    </r>
    <r>
      <rPr>
        <sz val="10"/>
        <color rgb="FF000000"/>
        <rFont val="Times New Roman"/>
        <charset val="0"/>
      </rPr>
      <t>”</t>
    </r>
    <r>
      <rPr>
        <sz val="10"/>
        <color rgb="FF000000"/>
        <rFont val="宋体"/>
        <charset val="0"/>
      </rPr>
      <t>、烈士纪念日慰问工作。</t>
    </r>
  </si>
  <si>
    <r>
      <rPr>
        <sz val="10"/>
        <color rgb="FF000000"/>
        <rFont val="宋体"/>
        <charset val="0"/>
      </rPr>
      <t>扎实推进拥军优属工作。一是积极做好</t>
    </r>
    <r>
      <rPr>
        <sz val="10"/>
        <color rgb="FF000000"/>
        <rFont val="Times New Roman"/>
        <charset val="0"/>
      </rPr>
      <t>“</t>
    </r>
    <r>
      <rPr>
        <sz val="10"/>
        <color rgb="FF000000"/>
        <rFont val="宋体"/>
        <charset val="0"/>
      </rPr>
      <t>七一</t>
    </r>
    <r>
      <rPr>
        <sz val="10"/>
        <color rgb="FF000000"/>
        <rFont val="Times New Roman"/>
        <charset val="0"/>
      </rPr>
      <t>”</t>
    </r>
    <r>
      <rPr>
        <sz val="10"/>
        <color rgb="FF000000"/>
        <rFont val="宋体"/>
        <charset val="0"/>
      </rPr>
      <t>、</t>
    </r>
    <r>
      <rPr>
        <sz val="10"/>
        <color rgb="FF000000"/>
        <rFont val="Times New Roman"/>
        <charset val="0"/>
      </rPr>
      <t>“</t>
    </r>
    <r>
      <rPr>
        <sz val="10"/>
        <color rgb="FF000000"/>
        <rFont val="宋体"/>
        <charset val="0"/>
      </rPr>
      <t>八一</t>
    </r>
    <r>
      <rPr>
        <sz val="10"/>
        <color rgb="FF000000"/>
        <rFont val="Times New Roman"/>
        <charset val="0"/>
      </rPr>
      <t>”</t>
    </r>
    <r>
      <rPr>
        <sz val="10"/>
        <color rgb="FF000000"/>
        <rFont val="宋体"/>
        <charset val="0"/>
      </rPr>
      <t>、烈士纪念日慰问工作。按照县委、县政府的统一安排认真组织春节、</t>
    </r>
    <r>
      <rPr>
        <sz val="10"/>
        <color rgb="FF000000"/>
        <rFont val="Times New Roman"/>
        <charset val="0"/>
      </rPr>
      <t>“</t>
    </r>
    <r>
      <rPr>
        <sz val="10"/>
        <color rgb="FF000000"/>
        <rFont val="宋体"/>
        <charset val="0"/>
      </rPr>
      <t>七一</t>
    </r>
    <r>
      <rPr>
        <sz val="10"/>
        <color rgb="FF000000"/>
        <rFont val="Times New Roman"/>
        <charset val="0"/>
      </rPr>
      <t>”</t>
    </r>
    <r>
      <rPr>
        <sz val="10"/>
        <color rgb="FF000000"/>
        <rFont val="宋体"/>
        <charset val="0"/>
      </rPr>
      <t>、</t>
    </r>
    <r>
      <rPr>
        <sz val="10"/>
        <color rgb="FF000000"/>
        <rFont val="Times New Roman"/>
        <charset val="0"/>
      </rPr>
      <t>“</t>
    </r>
    <r>
      <rPr>
        <sz val="10"/>
        <color rgb="FF000000"/>
        <rFont val="宋体"/>
        <charset val="0"/>
      </rPr>
      <t>八一</t>
    </r>
    <r>
      <rPr>
        <sz val="10"/>
        <color rgb="FF000000"/>
        <rFont val="Times New Roman"/>
        <charset val="0"/>
      </rPr>
      <t>”</t>
    </r>
    <r>
      <rPr>
        <sz val="10"/>
        <color rgb="FF000000"/>
        <rFont val="宋体"/>
        <charset val="0"/>
      </rPr>
      <t>、</t>
    </r>
    <r>
      <rPr>
        <sz val="10"/>
        <color rgb="FF000000"/>
        <rFont val="Times New Roman"/>
        <charset val="0"/>
      </rPr>
      <t>“</t>
    </r>
    <r>
      <rPr>
        <sz val="10"/>
        <color rgb="FF000000"/>
        <rFont val="宋体"/>
        <charset val="0"/>
      </rPr>
      <t>烈士纪念日</t>
    </r>
    <r>
      <rPr>
        <sz val="10"/>
        <color rgb="FF000000"/>
        <rFont val="Times New Roman"/>
        <charset val="0"/>
      </rPr>
      <t>”</t>
    </r>
    <r>
      <rPr>
        <sz val="10"/>
        <color rgb="FF000000"/>
        <rFont val="宋体"/>
        <charset val="0"/>
      </rPr>
      <t>慰问活动，慰问驻耿军警和重点优抚对象、军休干部、无军籍职工、军休干部遗属、无军籍职工遗属、军队转业干部；二是积极推进文化拥军工作。做到对现役军人和残疾退役军人免费开放县图书馆。</t>
    </r>
  </si>
  <si>
    <t>≧1000人</t>
  </si>
  <si>
    <t>1678人</t>
  </si>
  <si>
    <t>≧5个</t>
  </si>
  <si>
    <t>9个</t>
  </si>
  <si>
    <t>≧2个</t>
  </si>
  <si>
    <t>8个</t>
  </si>
  <si>
    <t>质量指标</t>
  </si>
  <si>
    <t>补助对象更新及时率</t>
  </si>
  <si>
    <t>营造浓厚的节日氛围</t>
  </si>
  <si>
    <t>效果显著</t>
  </si>
  <si>
    <t>是否促进社会和谐稳定</t>
  </si>
  <si>
    <t>部分优抚对象及部队满意度1</t>
  </si>
  <si>
    <t xml:space="preserve">  战备器材库建设项目经费</t>
  </si>
  <si>
    <t>为了加强军事战备工作，提高战斗力，建设一座先进的战备器材库，目的是保障部队战备工作需要。</t>
  </si>
  <si>
    <r>
      <rPr>
        <sz val="10"/>
        <color rgb="FF000000"/>
        <rFont val="宋体"/>
        <charset val="0"/>
      </rPr>
      <t>完成战备器材库规划设计和选址工作，确保器材库布局合理、位置合适，</t>
    </r>
    <r>
      <rPr>
        <sz val="10"/>
        <color rgb="FF000000"/>
        <rFont val="Times New Roman"/>
        <charset val="0"/>
      </rPr>
      <t xml:space="preserve">
</t>
    </r>
    <r>
      <rPr>
        <sz val="10"/>
        <color rgb="FF000000"/>
        <rFont val="宋体"/>
        <charset val="0"/>
      </rPr>
      <t>保证盘活使用空间，方便志愿者配备器材及时、准确、节能的供应。</t>
    </r>
  </si>
  <si>
    <t>战备器材库建设个数</t>
  </si>
  <si>
    <r>
      <rPr>
        <sz val="10"/>
        <color rgb="FF000000"/>
        <rFont val="Times New Roman"/>
        <charset val="0"/>
      </rPr>
      <t>1</t>
    </r>
    <r>
      <rPr>
        <sz val="10"/>
        <color rgb="FF000000"/>
        <rFont val="宋体"/>
        <charset val="0"/>
      </rPr>
      <t>个</t>
    </r>
  </si>
  <si>
    <r>
      <rPr>
        <sz val="10"/>
        <color rgb="FF000000"/>
        <rFont val="方正仿宋_GBK"/>
        <charset val="134"/>
      </rPr>
      <t>成本</t>
    </r>
    <r>
      <rPr>
        <sz val="10"/>
        <color rgb="FF000000"/>
        <rFont val="方正仿宋_GBK"/>
        <charset val="134"/>
      </rPr>
      <t>指标</t>
    </r>
  </si>
  <si>
    <t>成本控制</t>
  </si>
  <si>
    <t>维护社会稳定和谐</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</si>
  <si>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</si>
  <si>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r>
      <rPr>
        <b/>
        <sz val="14"/>
        <color rgb="FF000000"/>
        <rFont val="方正仿宋_GBK"/>
        <charset val="134"/>
      </rPr>
      <t xml:space="preserve">                             （2023年度）                      </t>
    </r>
    <r>
      <rPr>
        <sz val="14"/>
        <color rgb="FF000000"/>
        <rFont val="方正仿宋_GBK"/>
        <charset val="134"/>
      </rPr>
      <t xml:space="preserve"> 公开15表</t>
    </r>
  </si>
  <si>
    <t>优抚对象医疗补助经费</t>
  </si>
  <si>
    <r>
      <rPr>
        <sz val="10"/>
        <color rgb="FF000000"/>
        <rFont val="宋体"/>
        <charset val="0"/>
      </rPr>
      <t>通过发放优抚对象医疗保障经费，对优抚对象参保缴费、住院和门诊费用进行补助，有效帮助解决优抚对象医疗难问题</t>
    </r>
    <r>
      <rPr>
        <sz val="10"/>
        <color rgb="FF000000"/>
        <rFont val="Times New Roman"/>
        <charset val="0"/>
      </rPr>
      <t>.</t>
    </r>
  </si>
  <si>
    <r>
      <rPr>
        <sz val="10"/>
        <color rgb="FF000000"/>
        <rFont val="宋体"/>
        <charset val="0"/>
      </rPr>
      <t>完成对</t>
    </r>
    <r>
      <rPr>
        <sz val="10"/>
        <color rgb="FF000000"/>
        <rFont val="Times New Roman"/>
        <charset val="0"/>
      </rPr>
      <t>491</t>
    </r>
    <r>
      <rPr>
        <sz val="10"/>
        <color rgb="FF000000"/>
        <rFont val="宋体"/>
        <charset val="0"/>
      </rPr>
      <t>名优抚对象发放医疗保障经费399240.2元，对优抚对象参保缴费、住院和门诊费用进行补助，有效帮助解决优抚对象医疗难问题。保障优抚对象的合法权益，促进社会和谐稳定。</t>
    </r>
  </si>
  <si>
    <t>享受优抚对象医疗补助人员</t>
  </si>
  <si>
    <r>
      <rPr>
        <sz val="10"/>
        <color rgb="FF000000"/>
        <rFont val="宋体"/>
        <charset val="0"/>
      </rPr>
      <t>≧</t>
    </r>
    <r>
      <rPr>
        <sz val="10"/>
        <color rgb="FF000000"/>
        <rFont val="Times New Roman"/>
        <charset val="0"/>
      </rPr>
      <t>200</t>
    </r>
    <r>
      <rPr>
        <sz val="10"/>
        <color rgb="FF000000"/>
        <rFont val="宋体"/>
        <charset val="0"/>
      </rPr>
      <t>人</t>
    </r>
  </si>
  <si>
    <r>
      <rPr>
        <sz val="10"/>
        <color rgb="FF000000"/>
        <rFont val="Times New Roman"/>
        <charset val="0"/>
      </rPr>
      <t>491</t>
    </r>
    <r>
      <rPr>
        <sz val="10"/>
        <color rgb="FF000000"/>
        <rFont val="宋体"/>
        <charset val="0"/>
      </rPr>
      <t>人</t>
    </r>
  </si>
  <si>
    <t>优抚对象医疗补助标准按规定执行率</t>
  </si>
  <si>
    <t>优抚对象医疗保障经费拨付率</t>
  </si>
  <si>
    <t>优抚对象医疗难问题改善情况</t>
  </si>
  <si>
    <t>部分优抚对象满意度</t>
  </si>
  <si>
    <t>自评得分：   99                               自评等级：优</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</si>
</sst>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70">
    <font>
      <sz val="11"/>
      <color indexed="8"/>
      <name val="宋体"/>
      <charset val="134"/>
      <scheme val="minor"/>
    </font>
    <font>
      <sz val="11"/>
      <color theme="1"/>
      <name val="宋体"/>
      <charset val="134"/>
      <scheme val="minor"/>
    </font>
    <font>
      <sz val="18"/>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Times New Roman"/>
      <charset val="0"/>
    </font>
    <font>
      <sz val="10"/>
      <color rgb="FF000000"/>
      <name val="宋体"/>
      <charset val="0"/>
    </font>
    <font>
      <sz val="10"/>
      <name val="方正仿宋_GBK"/>
      <charset val="134"/>
    </font>
    <font>
      <sz val="10"/>
      <color rgb="FF000000"/>
      <name val="宋体"/>
      <charset val="134"/>
    </font>
    <font>
      <sz val="10"/>
      <name val="宋体"/>
      <charset val="134"/>
      <scheme val="minor"/>
    </font>
    <font>
      <sz val="10"/>
      <color rgb="FF000000"/>
      <name val="SimSun"/>
      <charset val="0"/>
    </font>
    <font>
      <sz val="10"/>
      <name val="Times New Roman"/>
      <charset val="134"/>
    </font>
    <font>
      <b/>
      <sz val="11"/>
      <color rgb="FFFF0000"/>
      <name val="宋体"/>
      <charset val="134"/>
      <scheme val="minor"/>
    </font>
    <font>
      <sz val="9"/>
      <name val="宋体"/>
      <charset val="134"/>
    </font>
    <font>
      <sz val="10"/>
      <color rgb="FF000000"/>
      <name val="宋体"/>
      <charset val="134"/>
      <scheme val="major"/>
    </font>
    <font>
      <sz val="10"/>
      <name val="SimSun"/>
      <charset val="134"/>
    </font>
    <font>
      <sz val="9"/>
      <color rgb="FF000000"/>
      <name val="方正仿宋_GBK"/>
      <charset val="134"/>
    </font>
    <font>
      <sz val="9"/>
      <name val="SimSun"/>
      <charset val="134"/>
    </font>
    <font>
      <sz val="9"/>
      <name val="宋体"/>
      <charset val="134"/>
      <scheme val="minor"/>
    </font>
    <font>
      <sz val="20"/>
      <color rgb="FF000000"/>
      <name val="方正小标宋_GBK"/>
      <charset val="134"/>
    </font>
    <font>
      <sz val="11"/>
      <name val="方正仿宋_GBK"/>
      <charset val="134"/>
    </font>
    <font>
      <sz val="11"/>
      <name val="宋体"/>
      <charset val="134"/>
    </font>
    <font>
      <sz val="11"/>
      <name val="Times New Roman"/>
      <charset val="0"/>
    </font>
    <font>
      <b/>
      <sz val="11"/>
      <name val="宋体"/>
      <charset val="134"/>
    </font>
    <font>
      <b/>
      <sz val="11"/>
      <name val="Times New Roman"/>
      <charset val="0"/>
    </font>
    <font>
      <b/>
      <sz val="10"/>
      <name val="宋体"/>
      <charset val="134"/>
    </font>
    <font>
      <b/>
      <sz val="12"/>
      <name val="宋体"/>
      <charset val="134"/>
    </font>
    <font>
      <b/>
      <sz val="12"/>
      <name val="Times New Roman"/>
      <charset val="0"/>
    </font>
    <font>
      <sz val="11"/>
      <color indexed="8"/>
      <name val="宋体"/>
      <charset val="134"/>
    </font>
    <font>
      <b/>
      <sz val="18"/>
      <color rgb="FF000000"/>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b/>
      <sz val="11"/>
      <color rgb="FF3F3F3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0"/>
      <color rgb="FF000000"/>
      <name val="Times New Roman"/>
      <charset val="134"/>
    </font>
    <font>
      <b/>
      <sz val="20"/>
      <color indexed="8"/>
      <name val="宋体"/>
      <charset val="134"/>
    </font>
    <font>
      <sz val="11"/>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1" fillId="0" borderId="0" applyFont="0" applyFill="0" applyBorder="0" applyAlignment="0" applyProtection="0">
      <alignment vertical="center"/>
    </xf>
    <xf numFmtId="0" fontId="55" fillId="16" borderId="0" applyNumberFormat="0" applyBorder="0" applyAlignment="0" applyProtection="0">
      <alignment vertical="center"/>
    </xf>
    <xf numFmtId="0" fontId="53" fillId="7" borderId="20"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55" fillId="13" borderId="0" applyNumberFormat="0" applyBorder="0" applyAlignment="0" applyProtection="0">
      <alignment vertical="center"/>
    </xf>
    <xf numFmtId="0" fontId="56" fillId="10" borderId="0" applyNumberFormat="0" applyBorder="0" applyAlignment="0" applyProtection="0">
      <alignment vertical="center"/>
    </xf>
    <xf numFmtId="43" fontId="1" fillId="0" borderId="0" applyFont="0" applyFill="0" applyBorder="0" applyAlignment="0" applyProtection="0">
      <alignment vertical="center"/>
    </xf>
    <xf numFmtId="0" fontId="58" fillId="18" borderId="0" applyNumberFormat="0" applyBorder="0" applyAlignment="0" applyProtection="0">
      <alignment vertical="center"/>
    </xf>
    <xf numFmtId="0" fontId="60" fillId="0" borderId="0" applyNumberFormat="0" applyFill="0" applyBorder="0" applyAlignment="0" applyProtection="0">
      <alignment vertical="center"/>
    </xf>
    <xf numFmtId="9" fontId="1" fillId="0" borderId="0" applyFont="0" applyFill="0" applyBorder="0" applyAlignment="0" applyProtection="0">
      <alignment vertical="center"/>
    </xf>
    <xf numFmtId="0" fontId="63" fillId="0" borderId="0" applyNumberFormat="0" applyFill="0" applyBorder="0" applyAlignment="0" applyProtection="0">
      <alignment vertical="center"/>
    </xf>
    <xf numFmtId="0" fontId="1" fillId="6" borderId="21" applyNumberFormat="0" applyFont="0" applyAlignment="0" applyProtection="0">
      <alignment vertical="center"/>
    </xf>
    <xf numFmtId="0" fontId="58" fillId="22" borderId="0" applyNumberFormat="0" applyBorder="0" applyAlignment="0" applyProtection="0">
      <alignment vertical="center"/>
    </xf>
    <xf numFmtId="0" fontId="5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0" fillId="0" borderId="19" applyNumberFormat="0" applyFill="0" applyAlignment="0" applyProtection="0">
      <alignment vertical="center"/>
    </xf>
    <xf numFmtId="0" fontId="54" fillId="0" borderId="19" applyNumberFormat="0" applyFill="0" applyAlignment="0" applyProtection="0">
      <alignment vertical="center"/>
    </xf>
    <xf numFmtId="0" fontId="58" fillId="17" borderId="0" applyNumberFormat="0" applyBorder="0" applyAlignment="0" applyProtection="0">
      <alignment vertical="center"/>
    </xf>
    <xf numFmtId="0" fontId="59" fillId="0" borderId="23" applyNumberFormat="0" applyFill="0" applyAlignment="0" applyProtection="0">
      <alignment vertical="center"/>
    </xf>
    <xf numFmtId="0" fontId="58" fillId="21" borderId="0" applyNumberFormat="0" applyBorder="0" applyAlignment="0" applyProtection="0">
      <alignment vertical="center"/>
    </xf>
    <xf numFmtId="0" fontId="48" fillId="5" borderId="18" applyNumberFormat="0" applyAlignment="0" applyProtection="0">
      <alignment vertical="center"/>
    </xf>
    <xf numFmtId="0" fontId="51" fillId="5" borderId="20" applyNumberFormat="0" applyAlignment="0" applyProtection="0">
      <alignment vertical="center"/>
    </xf>
    <xf numFmtId="0" fontId="61" fillId="19" borderId="24" applyNumberFormat="0" applyAlignment="0" applyProtection="0">
      <alignment vertical="center"/>
    </xf>
    <xf numFmtId="0" fontId="55" fillId="23" borderId="0" applyNumberFormat="0" applyBorder="0" applyAlignment="0" applyProtection="0">
      <alignment vertical="center"/>
    </xf>
    <xf numFmtId="0" fontId="58" fillId="25" borderId="0" applyNumberFormat="0" applyBorder="0" applyAlignment="0" applyProtection="0">
      <alignment vertical="center"/>
    </xf>
    <xf numFmtId="0" fontId="57" fillId="0" borderId="22" applyNumberFormat="0" applyFill="0" applyAlignment="0" applyProtection="0">
      <alignment vertical="center"/>
    </xf>
    <xf numFmtId="0" fontId="65" fillId="0" borderId="25" applyNumberFormat="0" applyFill="0" applyAlignment="0" applyProtection="0">
      <alignment vertical="center"/>
    </xf>
    <xf numFmtId="0" fontId="66" fillId="28" borderId="0" applyNumberFormat="0" applyBorder="0" applyAlignment="0" applyProtection="0">
      <alignment vertical="center"/>
    </xf>
    <xf numFmtId="0" fontId="64" fillId="20" borderId="0" applyNumberFormat="0" applyBorder="0" applyAlignment="0" applyProtection="0">
      <alignment vertical="center"/>
    </xf>
    <xf numFmtId="0" fontId="55" fillId="15" borderId="0" applyNumberFormat="0" applyBorder="0" applyAlignment="0" applyProtection="0">
      <alignment vertical="center"/>
    </xf>
    <xf numFmtId="0" fontId="58" fillId="31" borderId="0" applyNumberFormat="0" applyBorder="0" applyAlignment="0" applyProtection="0">
      <alignment vertical="center"/>
    </xf>
    <xf numFmtId="0" fontId="55" fillId="14" borderId="0" applyNumberFormat="0" applyBorder="0" applyAlignment="0" applyProtection="0">
      <alignment vertical="center"/>
    </xf>
    <xf numFmtId="0" fontId="55" fillId="12" borderId="0" applyNumberFormat="0" applyBorder="0" applyAlignment="0" applyProtection="0">
      <alignment vertical="center"/>
    </xf>
    <xf numFmtId="0" fontId="55" fillId="27" borderId="0" applyNumberFormat="0" applyBorder="0" applyAlignment="0" applyProtection="0">
      <alignment vertical="center"/>
    </xf>
    <xf numFmtId="0" fontId="55" fillId="9" borderId="0" applyNumberFormat="0" applyBorder="0" applyAlignment="0" applyProtection="0">
      <alignment vertical="center"/>
    </xf>
    <xf numFmtId="0" fontId="58" fillId="30" borderId="0" applyNumberFormat="0" applyBorder="0" applyAlignment="0" applyProtection="0">
      <alignment vertical="center"/>
    </xf>
    <xf numFmtId="0" fontId="58" fillId="24" borderId="0" applyNumberFormat="0" applyBorder="0" applyAlignment="0" applyProtection="0">
      <alignment vertical="center"/>
    </xf>
    <xf numFmtId="0" fontId="55" fillId="26" borderId="0" applyNumberFormat="0" applyBorder="0" applyAlignment="0" applyProtection="0">
      <alignment vertical="center"/>
    </xf>
    <xf numFmtId="0" fontId="55" fillId="8" borderId="0" applyNumberFormat="0" applyBorder="0" applyAlignment="0" applyProtection="0">
      <alignment vertical="center"/>
    </xf>
    <xf numFmtId="0" fontId="58" fillId="29" borderId="0" applyNumberFormat="0" applyBorder="0" applyAlignment="0" applyProtection="0">
      <alignment vertical="center"/>
    </xf>
    <xf numFmtId="0" fontId="55" fillId="1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5" fillId="34" borderId="0" applyNumberFormat="0" applyBorder="0" applyAlignment="0" applyProtection="0">
      <alignment vertical="center"/>
    </xf>
    <xf numFmtId="0" fontId="58" fillId="35" borderId="0" applyNumberFormat="0" applyBorder="0" applyAlignment="0" applyProtection="0">
      <alignment vertical="center"/>
    </xf>
    <xf numFmtId="0" fontId="40" fillId="0" borderId="0"/>
    <xf numFmtId="0" fontId="31" fillId="0" borderId="0">
      <alignment vertical="center"/>
    </xf>
    <xf numFmtId="0" fontId="31" fillId="0" borderId="0"/>
  </cellStyleXfs>
  <cellXfs count="22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11" fillId="0" borderId="10" xfId="0" applyFont="1" applyFill="1" applyBorder="1" applyAlignment="1">
      <alignment horizontal="center" vertical="center" wrapText="1"/>
    </xf>
    <xf numFmtId="0" fontId="12" fillId="0" borderId="1" xfId="51"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9"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vertical="center" wrapText="1"/>
    </xf>
    <xf numFmtId="9" fontId="8" fillId="0" borderId="12"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5" fillId="2" borderId="12" xfId="0" applyFont="1" applyFill="1" applyBorder="1" applyAlignment="1">
      <alignment vertical="center" wrapText="1"/>
    </xf>
    <xf numFmtId="0" fontId="5" fillId="2"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6" fillId="0" borderId="0" xfId="0" applyFont="1" applyFill="1" applyBorder="1" applyAlignment="1">
      <alignment horizontal="center" vertical="center" wrapText="1"/>
    </xf>
    <xf numFmtId="0" fontId="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0" xfId="0" applyFont="1" applyFill="1" applyAlignment="1">
      <alignment horizontal="center" vertical="center" wrapText="1"/>
    </xf>
    <xf numFmtId="0" fontId="17" fillId="0" borderId="10" xfId="0" applyFont="1" applyFill="1" applyBorder="1" applyAlignment="1">
      <alignment vertical="center" wrapText="1"/>
    </xf>
    <xf numFmtId="0" fontId="18" fillId="0" borderId="10" xfId="0" applyFont="1" applyFill="1" applyBorder="1" applyAlignment="1">
      <alignment horizontal="center" vertical="center" wrapText="1"/>
    </xf>
    <xf numFmtId="0" fontId="17" fillId="0" borderId="11" xfId="0" applyFont="1" applyFill="1" applyBorder="1" applyAlignment="1">
      <alignment vertical="center" wrapText="1"/>
    </xf>
    <xf numFmtId="0" fontId="18" fillId="0" borderId="1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2" xfId="0" applyFont="1" applyFill="1" applyBorder="1" applyAlignment="1">
      <alignment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6" fillId="0" borderId="1" xfId="0" applyFont="1" applyFill="1" applyBorder="1" applyAlignment="1">
      <alignment horizontal="left" vertical="center" wrapText="1"/>
    </xf>
    <xf numFmtId="9" fontId="16" fillId="0" borderId="1" xfId="0" applyNumberFormat="1"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0" borderId="10" xfId="0" applyFont="1" applyFill="1" applyBorder="1" applyAlignment="1">
      <alignment horizontal="center" vertical="center" wrapText="1"/>
    </xf>
    <xf numFmtId="9" fontId="16" fillId="0" borderId="10"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9" fontId="16" fillId="0" borderId="11" xfId="0" applyNumberFormat="1"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xf>
    <xf numFmtId="9" fontId="16" fillId="0" borderId="1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0" borderId="1" xfId="5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5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8" fillId="2" borderId="10" xfId="0"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 fillId="2" borderId="0" xfId="0" applyFont="1" applyFill="1" applyBorder="1" applyAlignment="1">
      <alignmen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0" xfId="0" applyFont="1" applyFill="1" applyBorder="1" applyAlignment="1">
      <alignment horizontal="left" vertical="center"/>
    </xf>
    <xf numFmtId="0" fontId="26"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6" fillId="2" borderId="13" xfId="50" applyFont="1" applyFill="1" applyBorder="1" applyAlignment="1">
      <alignment horizontal="center" vertical="center" wrapText="1"/>
    </xf>
    <xf numFmtId="49" fontId="6" fillId="2" borderId="1" xfId="50" applyNumberFormat="1" applyFont="1" applyFill="1" applyBorder="1" applyAlignment="1">
      <alignment horizontal="center" vertical="center" wrapText="1"/>
    </xf>
    <xf numFmtId="0" fontId="6" fillId="2" borderId="0" xfId="50" applyFont="1" applyFill="1" applyAlignment="1">
      <alignment horizontal="center" vertical="center" wrapText="1"/>
    </xf>
    <xf numFmtId="0" fontId="6" fillId="2" borderId="0" xfId="50" applyFont="1" applyFill="1" applyAlignment="1">
      <alignment horizontal="center" vertical="center"/>
    </xf>
    <xf numFmtId="0" fontId="12" fillId="2" borderId="2" xfId="5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12" fillId="2" borderId="5" xfId="51" applyFont="1" applyFill="1" applyBorder="1" applyAlignment="1">
      <alignment horizontal="center" vertical="center" wrapText="1"/>
    </xf>
    <xf numFmtId="0" fontId="12" fillId="2" borderId="7" xfId="5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5" fillId="0" borderId="0" xfId="0" applyFont="1" applyFill="1" applyBorder="1" applyAlignment="1">
      <alignment vertical="center" wrapText="1"/>
    </xf>
    <xf numFmtId="0" fontId="7" fillId="2" borderId="9" xfId="0" applyFont="1" applyFill="1" applyBorder="1" applyAlignment="1">
      <alignment horizontal="center" vertical="center" wrapText="1"/>
    </xf>
    <xf numFmtId="0" fontId="31" fillId="0" borderId="0" xfId="0" applyFont="1" applyFill="1" applyBorder="1" applyAlignment="1"/>
    <xf numFmtId="0" fontId="6" fillId="0" borderId="0" xfId="0" applyFont="1" applyFill="1" applyBorder="1" applyAlignment="1"/>
    <xf numFmtId="0" fontId="32"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24" fillId="0" borderId="8" xfId="0" applyFont="1" applyFill="1" applyBorder="1" applyAlignment="1">
      <alignment horizontal="left" vertical="center"/>
    </xf>
    <xf numFmtId="0" fontId="34" fillId="0" borderId="0" xfId="0" applyFont="1" applyFill="1" applyBorder="1" applyAlignment="1">
      <alignment horizontal="left" vertical="center" wrapText="1"/>
    </xf>
    <xf numFmtId="0" fontId="35" fillId="0" borderId="0" xfId="0" applyFont="1" applyFill="1" applyBorder="1" applyAlignment="1">
      <alignment horizontal="right" vertical="center"/>
    </xf>
    <xf numFmtId="0" fontId="36" fillId="0" borderId="0" xfId="0" applyFont="1" applyFill="1" applyBorder="1" applyAlignment="1">
      <alignment horizontal="center" vertical="center"/>
    </xf>
    <xf numFmtId="0" fontId="37" fillId="0" borderId="0" xfId="0" applyNumberFormat="1" applyFont="1" applyFill="1" applyBorder="1" applyAlignment="1" applyProtection="1">
      <alignment horizontal="right" vertical="center"/>
    </xf>
    <xf numFmtId="0" fontId="38" fillId="0" borderId="10"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5" xfId="0" applyFont="1" applyFill="1" applyBorder="1" applyAlignment="1">
      <alignment horizontal="center" vertical="center"/>
    </xf>
    <xf numFmtId="49" fontId="38" fillId="0" borderId="1" xfId="0" applyNumberFormat="1" applyFont="1" applyFill="1" applyBorder="1" applyAlignment="1">
      <alignment horizontal="left" vertical="center" wrapText="1"/>
    </xf>
    <xf numFmtId="0" fontId="38" fillId="0" borderId="11" xfId="0" applyFont="1" applyFill="1" applyBorder="1" applyAlignment="1">
      <alignment horizontal="center" vertical="center"/>
    </xf>
    <xf numFmtId="49" fontId="38" fillId="0" borderId="0"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38" fillId="0" borderId="12" xfId="0" applyFont="1" applyFill="1" applyBorder="1" applyAlignment="1">
      <alignment horizontal="center" vertical="center"/>
    </xf>
    <xf numFmtId="0" fontId="24" fillId="0" borderId="16" xfId="0" applyFont="1" applyFill="1" applyBorder="1" applyAlignment="1">
      <alignment horizontal="left" vertical="center" wrapText="1"/>
    </xf>
    <xf numFmtId="0" fontId="38" fillId="0" borderId="1" xfId="0" applyFont="1" applyFill="1" applyBorder="1" applyAlignment="1">
      <alignment horizontal="center" vertical="center"/>
    </xf>
    <xf numFmtId="0" fontId="38" fillId="0" borderId="14"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9" fillId="0" borderId="0" xfId="0" applyFont="1" applyFill="1" applyBorder="1" applyAlignment="1">
      <alignment horizontal="left" vertical="center"/>
    </xf>
    <xf numFmtId="0" fontId="40" fillId="0" borderId="0" xfId="0" applyFont="1" applyFill="1" applyBorder="1" applyAlignment="1"/>
    <xf numFmtId="0" fontId="40" fillId="0" borderId="0" xfId="0" applyFont="1" applyFill="1" applyBorder="1" applyAlignment="1">
      <alignment horizontal="center"/>
    </xf>
    <xf numFmtId="0" fontId="40" fillId="0" borderId="0" xfId="49" applyFill="1" applyBorder="1" applyAlignment="1">
      <alignment vertical="center"/>
    </xf>
    <xf numFmtId="0" fontId="40" fillId="0" borderId="0" xfId="49" applyFill="1" applyBorder="1" applyAlignment="1">
      <alignment vertical="center" wrapText="1"/>
    </xf>
    <xf numFmtId="0" fontId="41" fillId="0" borderId="0" xfId="0" applyFont="1" applyFill="1" applyBorder="1" applyAlignment="1">
      <alignment horizontal="center"/>
    </xf>
    <xf numFmtId="0" fontId="42" fillId="0" borderId="0" xfId="0" applyFont="1" applyFill="1" applyBorder="1" applyAlignment="1"/>
    <xf numFmtId="0" fontId="38" fillId="0" borderId="0" xfId="0" applyFont="1" applyFill="1" applyBorder="1" applyAlignment="1"/>
    <xf numFmtId="0" fontId="24" fillId="0" borderId="0" xfId="0" applyFont="1" applyFill="1" applyBorder="1" applyAlignment="1"/>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1" xfId="0" applyFont="1" applyFill="1" applyBorder="1" applyAlignment="1">
      <alignment horizontal="center" vertical="center" wrapText="1"/>
    </xf>
    <xf numFmtId="4" fontId="31" fillId="0" borderId="2" xfId="0" applyNumberFormat="1" applyFont="1" applyFill="1" applyBorder="1" applyAlignment="1">
      <alignment horizontal="center" vertical="center" shrinkToFit="1"/>
    </xf>
    <xf numFmtId="4" fontId="31" fillId="0" borderId="3" xfId="0" applyNumberFormat="1" applyFont="1" applyFill="1" applyBorder="1" applyAlignment="1">
      <alignment horizontal="center" vertical="center" shrinkToFit="1"/>
    </xf>
    <xf numFmtId="0" fontId="31" fillId="0" borderId="5" xfId="0" applyFont="1" applyFill="1" applyBorder="1" applyAlignment="1">
      <alignment horizontal="center" vertical="center" shrinkToFit="1"/>
    </xf>
    <xf numFmtId="4" fontId="31" fillId="0" borderId="1" xfId="0" applyNumberFormat="1" applyFont="1" applyFill="1" applyBorder="1" applyAlignment="1">
      <alignment horizontal="center" vertical="center" shrinkToFit="1"/>
    </xf>
    <xf numFmtId="0" fontId="31" fillId="0" borderId="7" xfId="0" applyFont="1" applyFill="1" applyBorder="1" applyAlignment="1">
      <alignment horizontal="center" vertical="center" shrinkToFit="1"/>
    </xf>
    <xf numFmtId="49" fontId="31" fillId="0" borderId="1" xfId="0" applyNumberFormat="1" applyFont="1" applyFill="1" applyBorder="1" applyAlignment="1">
      <alignment horizontal="center" vertical="center" shrinkToFit="1"/>
    </xf>
    <xf numFmtId="0" fontId="31" fillId="0" borderId="1" xfId="0" applyFont="1" applyFill="1" applyBorder="1" applyAlignment="1">
      <alignment horizontal="left" vertical="center" shrinkToFit="1"/>
    </xf>
    <xf numFmtId="176" fontId="35"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43" fillId="0" borderId="0" xfId="49" applyFont="1" applyFill="1" applyAlignment="1">
      <alignment horizontal="left" vertical="center"/>
    </xf>
    <xf numFmtId="0" fontId="40" fillId="0" borderId="0" xfId="49" applyFill="1" applyAlignment="1">
      <alignment horizontal="left" vertical="center"/>
    </xf>
    <xf numFmtId="0" fontId="41" fillId="0" borderId="0" xfId="0" applyFont="1" applyFill="1" applyBorder="1" applyAlignment="1">
      <alignment horizontal="center" wrapText="1"/>
    </xf>
    <xf numFmtId="0" fontId="40" fillId="0" borderId="0" xfId="0" applyFont="1" applyFill="1" applyBorder="1" applyAlignment="1">
      <alignment wrapText="1"/>
    </xf>
    <xf numFmtId="4" fontId="31" fillId="0" borderId="3" xfId="0" applyNumberFormat="1" applyFont="1" applyFill="1" applyBorder="1" applyAlignment="1">
      <alignment horizontal="center" vertical="center" wrapText="1" shrinkToFit="1"/>
    </xf>
    <xf numFmtId="4" fontId="31" fillId="0" borderId="4" xfId="0" applyNumberFormat="1"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4" fontId="31" fillId="0" borderId="13" xfId="0" applyNumberFormat="1" applyFont="1" applyFill="1" applyBorder="1" applyAlignment="1">
      <alignment horizontal="center" vertical="center" shrinkToFit="1"/>
    </xf>
    <xf numFmtId="4" fontId="31" fillId="0" borderId="15" xfId="0" applyNumberFormat="1" applyFont="1" applyFill="1" applyBorder="1" applyAlignment="1">
      <alignment horizontal="center" vertical="center" shrinkToFit="1"/>
    </xf>
    <xf numFmtId="4" fontId="31" fillId="0" borderId="1" xfId="0" applyNumberFormat="1" applyFont="1" applyFill="1" applyBorder="1" applyAlignment="1">
      <alignment horizontal="center" vertical="center" wrapText="1" shrinkToFit="1"/>
    </xf>
    <xf numFmtId="0" fontId="40" fillId="0" borderId="1" xfId="0" applyFont="1" applyFill="1" applyBorder="1" applyAlignment="1">
      <alignment horizontal="center" vertical="center"/>
    </xf>
    <xf numFmtId="176" fontId="38" fillId="0" borderId="1" xfId="0" applyNumberFormat="1" applyFont="1" applyFill="1" applyBorder="1" applyAlignment="1">
      <alignment horizontal="center" vertical="center" shrinkToFit="1"/>
    </xf>
    <xf numFmtId="176" fontId="16" fillId="0" borderId="1" xfId="0" applyNumberFormat="1" applyFont="1" applyFill="1" applyBorder="1" applyAlignment="1">
      <alignment horizontal="center" vertical="center" wrapText="1"/>
    </xf>
    <xf numFmtId="176" fontId="40" fillId="0" borderId="1" xfId="0" applyNumberFormat="1" applyFont="1" applyFill="1" applyBorder="1" applyAlignment="1">
      <alignment horizontal="center" vertical="center"/>
    </xf>
    <xf numFmtId="0" fontId="38" fillId="0" borderId="0" xfId="0" applyFont="1" applyFill="1" applyBorder="1" applyAlignment="1">
      <alignment horizontal="right"/>
    </xf>
    <xf numFmtId="0" fontId="31" fillId="0" borderId="4"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9"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49" fontId="31" fillId="0" borderId="13" xfId="0" applyNumberFormat="1" applyFont="1" applyFill="1" applyBorder="1" applyAlignment="1">
      <alignment horizontal="center" vertical="center" shrinkToFit="1"/>
    </xf>
    <xf numFmtId="0" fontId="44" fillId="0" borderId="0" xfId="0" applyFont="1" applyAlignment="1">
      <alignment horizontal="center" vertical="center"/>
    </xf>
    <xf numFmtId="0" fontId="40" fillId="0" borderId="0" xfId="0" applyFont="1" applyAlignment="1"/>
    <xf numFmtId="0" fontId="45" fillId="3" borderId="17" xfId="0" applyNumberFormat="1" applyFont="1" applyFill="1" applyBorder="1" applyAlignment="1">
      <alignment horizontal="center" vertical="center"/>
    </xf>
    <xf numFmtId="0" fontId="45" fillId="3" borderId="17" xfId="0" applyNumberFormat="1" applyFont="1" applyFill="1" applyBorder="1" applyAlignment="1">
      <alignment horizontal="left" vertical="center"/>
    </xf>
    <xf numFmtId="0" fontId="45" fillId="4" borderId="17" xfId="0" applyNumberFormat="1" applyFont="1" applyFill="1" applyBorder="1" applyAlignment="1">
      <alignment horizontal="center" vertical="center"/>
    </xf>
    <xf numFmtId="0" fontId="45" fillId="4" borderId="17" xfId="0" applyNumberFormat="1" applyFont="1" applyFill="1" applyBorder="1" applyAlignment="1">
      <alignment horizontal="right" vertical="center"/>
    </xf>
    <xf numFmtId="0" fontId="45" fillId="4" borderId="17" xfId="0" applyNumberFormat="1" applyFont="1" applyFill="1" applyBorder="1" applyAlignment="1">
      <alignment horizontal="left" vertical="center" wrapText="1"/>
    </xf>
    <xf numFmtId="0" fontId="16" fillId="0" borderId="0" xfId="0" applyFont="1" applyAlignment="1"/>
    <xf numFmtId="0" fontId="45" fillId="3" borderId="17" xfId="0" applyNumberFormat="1" applyFont="1" applyFill="1" applyBorder="1" applyAlignment="1">
      <alignment horizontal="center" vertical="center" wrapText="1"/>
    </xf>
    <xf numFmtId="0" fontId="46" fillId="3" borderId="17" xfId="0" applyNumberFormat="1" applyFont="1" applyFill="1" applyBorder="1" applyAlignment="1">
      <alignment horizontal="left" vertical="center" wrapText="1"/>
    </xf>
    <xf numFmtId="0" fontId="45" fillId="4" borderId="17" xfId="0" applyNumberFormat="1" applyFont="1" applyFill="1" applyBorder="1" applyAlignment="1">
      <alignment horizontal="center" vertical="center" wrapText="1"/>
    </xf>
    <xf numFmtId="0" fontId="45" fillId="3" borderId="17" xfId="0" applyNumberFormat="1" applyFont="1" applyFill="1" applyBorder="1" applyAlignment="1">
      <alignment horizontal="left" vertical="center" wrapText="1"/>
    </xf>
    <xf numFmtId="0" fontId="45" fillId="4" borderId="17" xfId="0" applyNumberFormat="1" applyFont="1" applyFill="1" applyBorder="1" applyAlignment="1">
      <alignment horizontal="right" vertical="center" wrapText="1"/>
    </xf>
    <xf numFmtId="0" fontId="47" fillId="0" borderId="0" xfId="0" applyFont="1" applyAlignment="1">
      <alignment horizontal="center" vertical="center"/>
    </xf>
    <xf numFmtId="0" fontId="45" fillId="4" borderId="17" xfId="0" applyNumberFormat="1" applyFont="1" applyFill="1" applyBorder="1" applyAlignment="1">
      <alignment horizontal="left" vertical="center"/>
    </xf>
    <xf numFmtId="0" fontId="47" fillId="0" borderId="0" xfId="0" applyFont="1" applyAlignment="1"/>
    <xf numFmtId="0" fontId="6" fillId="0" borderId="0" xfId="0" applyFont="1" applyAlignment="1"/>
    <xf numFmtId="4" fontId="45" fillId="4" borderId="17"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5" activePane="bottomLeft" state="frozen"/>
      <selection/>
      <selection pane="bottomLeft" activeCell="A3" sqref="A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23" t="s">
        <v>0</v>
      </c>
    </row>
    <row r="2" ht="14.25" spans="6:6">
      <c r="F2" s="211" t="s">
        <v>1</v>
      </c>
    </row>
    <row r="3" ht="14.25" spans="1:6">
      <c r="A3" s="211" t="s">
        <v>2</v>
      </c>
      <c r="F3" s="211" t="s">
        <v>3</v>
      </c>
    </row>
    <row r="4" ht="19.5" customHeight="1" spans="1:6">
      <c r="A4" s="212" t="s">
        <v>4</v>
      </c>
      <c r="B4" s="212"/>
      <c r="C4" s="212"/>
      <c r="D4" s="212" t="s">
        <v>5</v>
      </c>
      <c r="E4" s="212"/>
      <c r="F4" s="212"/>
    </row>
    <row r="5" ht="19.5" customHeight="1" spans="1:6">
      <c r="A5" s="212" t="s">
        <v>6</v>
      </c>
      <c r="B5" s="212" t="s">
        <v>7</v>
      </c>
      <c r="C5" s="212" t="s">
        <v>8</v>
      </c>
      <c r="D5" s="212" t="s">
        <v>9</v>
      </c>
      <c r="E5" s="212" t="s">
        <v>7</v>
      </c>
      <c r="F5" s="212" t="s">
        <v>8</v>
      </c>
    </row>
    <row r="6" ht="19.5" customHeight="1" spans="1:6">
      <c r="A6" s="212" t="s">
        <v>10</v>
      </c>
      <c r="B6" s="212"/>
      <c r="C6" s="212" t="s">
        <v>11</v>
      </c>
      <c r="D6" s="212" t="s">
        <v>10</v>
      </c>
      <c r="E6" s="212"/>
      <c r="F6" s="212" t="s">
        <v>12</v>
      </c>
    </row>
    <row r="7" ht="19.5" customHeight="1" spans="1:6">
      <c r="A7" s="213" t="s">
        <v>13</v>
      </c>
      <c r="B7" s="212" t="s">
        <v>11</v>
      </c>
      <c r="C7" s="215" t="s">
        <v>14</v>
      </c>
      <c r="D7" s="213" t="s">
        <v>15</v>
      </c>
      <c r="E7" s="212" t="s">
        <v>16</v>
      </c>
      <c r="F7" s="215"/>
    </row>
    <row r="8" ht="19.5" customHeight="1" spans="1:6">
      <c r="A8" s="213" t="s">
        <v>17</v>
      </c>
      <c r="B8" s="212" t="s">
        <v>12</v>
      </c>
      <c r="C8" s="215"/>
      <c r="D8" s="213" t="s">
        <v>18</v>
      </c>
      <c r="E8" s="212" t="s">
        <v>19</v>
      </c>
      <c r="F8" s="215"/>
    </row>
    <row r="9" ht="19.5" customHeight="1" spans="1:6">
      <c r="A9" s="213" t="s">
        <v>20</v>
      </c>
      <c r="B9" s="212" t="s">
        <v>21</v>
      </c>
      <c r="C9" s="215"/>
      <c r="D9" s="213" t="s">
        <v>22</v>
      </c>
      <c r="E9" s="212" t="s">
        <v>23</v>
      </c>
      <c r="F9" s="215"/>
    </row>
    <row r="10" ht="19.5" customHeight="1" spans="1:6">
      <c r="A10" s="213" t="s">
        <v>24</v>
      </c>
      <c r="B10" s="212" t="s">
        <v>25</v>
      </c>
      <c r="C10" s="215" t="s">
        <v>26</v>
      </c>
      <c r="D10" s="213" t="s">
        <v>27</v>
      </c>
      <c r="E10" s="212" t="s">
        <v>28</v>
      </c>
      <c r="F10" s="215"/>
    </row>
    <row r="11" ht="19.5" customHeight="1" spans="1:6">
      <c r="A11" s="213" t="s">
        <v>29</v>
      </c>
      <c r="B11" s="212" t="s">
        <v>30</v>
      </c>
      <c r="C11" s="215" t="s">
        <v>26</v>
      </c>
      <c r="D11" s="213" t="s">
        <v>31</v>
      </c>
      <c r="E11" s="212" t="s">
        <v>32</v>
      </c>
      <c r="F11" s="215"/>
    </row>
    <row r="12" ht="19.5" customHeight="1" spans="1:6">
      <c r="A12" s="213" t="s">
        <v>33</v>
      </c>
      <c r="B12" s="212" t="s">
        <v>34</v>
      </c>
      <c r="C12" s="215" t="s">
        <v>26</v>
      </c>
      <c r="D12" s="213" t="s">
        <v>35</v>
      </c>
      <c r="E12" s="212" t="s">
        <v>36</v>
      </c>
      <c r="F12" s="215"/>
    </row>
    <row r="13" ht="19.5" customHeight="1" spans="1:6">
      <c r="A13" s="213" t="s">
        <v>37</v>
      </c>
      <c r="B13" s="212" t="s">
        <v>38</v>
      </c>
      <c r="C13" s="215" t="s">
        <v>26</v>
      </c>
      <c r="D13" s="213" t="s">
        <v>39</v>
      </c>
      <c r="E13" s="212" t="s">
        <v>40</v>
      </c>
      <c r="F13" s="215"/>
    </row>
    <row r="14" ht="19.5" customHeight="1" spans="1:6">
      <c r="A14" s="213" t="s">
        <v>41</v>
      </c>
      <c r="B14" s="212" t="s">
        <v>42</v>
      </c>
      <c r="C14" s="215" t="s">
        <v>43</v>
      </c>
      <c r="D14" s="213" t="s">
        <v>44</v>
      </c>
      <c r="E14" s="212" t="s">
        <v>45</v>
      </c>
      <c r="F14" s="215" t="s">
        <v>46</v>
      </c>
    </row>
    <row r="15" ht="19.5" customHeight="1" spans="1:6">
      <c r="A15" s="213"/>
      <c r="B15" s="212" t="s">
        <v>47</v>
      </c>
      <c r="C15" s="215"/>
      <c r="D15" s="213" t="s">
        <v>48</v>
      </c>
      <c r="E15" s="212" t="s">
        <v>49</v>
      </c>
      <c r="F15" s="215" t="s">
        <v>50</v>
      </c>
    </row>
    <row r="16" ht="19.5" customHeight="1" spans="1:6">
      <c r="A16" s="213"/>
      <c r="B16" s="212" t="s">
        <v>51</v>
      </c>
      <c r="C16" s="215"/>
      <c r="D16" s="213" t="s">
        <v>52</v>
      </c>
      <c r="E16" s="212" t="s">
        <v>53</v>
      </c>
      <c r="F16" s="215"/>
    </row>
    <row r="17" ht="19.5" customHeight="1" spans="1:6">
      <c r="A17" s="213"/>
      <c r="B17" s="212" t="s">
        <v>54</v>
      </c>
      <c r="C17" s="215"/>
      <c r="D17" s="213" t="s">
        <v>55</v>
      </c>
      <c r="E17" s="212" t="s">
        <v>56</v>
      </c>
      <c r="F17" s="215"/>
    </row>
    <row r="18" ht="19.5" customHeight="1" spans="1:6">
      <c r="A18" s="213"/>
      <c r="B18" s="212" t="s">
        <v>57</v>
      </c>
      <c r="C18" s="215"/>
      <c r="D18" s="213" t="s">
        <v>58</v>
      </c>
      <c r="E18" s="212" t="s">
        <v>59</v>
      </c>
      <c r="F18" s="215"/>
    </row>
    <row r="19" ht="19.5" customHeight="1" spans="1:6">
      <c r="A19" s="213"/>
      <c r="B19" s="212" t="s">
        <v>60</v>
      </c>
      <c r="C19" s="215"/>
      <c r="D19" s="213" t="s">
        <v>61</v>
      </c>
      <c r="E19" s="212" t="s">
        <v>62</v>
      </c>
      <c r="F19" s="215"/>
    </row>
    <row r="20" ht="19.5" customHeight="1" spans="1:6">
      <c r="A20" s="213"/>
      <c r="B20" s="212" t="s">
        <v>63</v>
      </c>
      <c r="C20" s="215"/>
      <c r="D20" s="213" t="s">
        <v>64</v>
      </c>
      <c r="E20" s="212" t="s">
        <v>65</v>
      </c>
      <c r="F20" s="215"/>
    </row>
    <row r="21" ht="19.5" customHeight="1" spans="1:6">
      <c r="A21" s="213"/>
      <c r="B21" s="212" t="s">
        <v>66</v>
      </c>
      <c r="C21" s="215"/>
      <c r="D21" s="213" t="s">
        <v>67</v>
      </c>
      <c r="E21" s="212" t="s">
        <v>68</v>
      </c>
      <c r="F21" s="215"/>
    </row>
    <row r="22" ht="19.5" customHeight="1" spans="1:6">
      <c r="A22" s="213"/>
      <c r="B22" s="212" t="s">
        <v>69</v>
      </c>
      <c r="C22" s="215"/>
      <c r="D22" s="213" t="s">
        <v>70</v>
      </c>
      <c r="E22" s="212" t="s">
        <v>71</v>
      </c>
      <c r="F22" s="215"/>
    </row>
    <row r="23" ht="19.5" customHeight="1" spans="1:6">
      <c r="A23" s="213"/>
      <c r="B23" s="212" t="s">
        <v>72</v>
      </c>
      <c r="C23" s="215"/>
      <c r="D23" s="213" t="s">
        <v>73</v>
      </c>
      <c r="E23" s="212" t="s">
        <v>74</v>
      </c>
      <c r="F23" s="215"/>
    </row>
    <row r="24" ht="19.5" customHeight="1" spans="1:6">
      <c r="A24" s="213"/>
      <c r="B24" s="212" t="s">
        <v>75</v>
      </c>
      <c r="C24" s="215"/>
      <c r="D24" s="213" t="s">
        <v>76</v>
      </c>
      <c r="E24" s="212" t="s">
        <v>77</v>
      </c>
      <c r="F24" s="215"/>
    </row>
    <row r="25" ht="19.5" customHeight="1" spans="1:6">
      <c r="A25" s="213"/>
      <c r="B25" s="212" t="s">
        <v>78</v>
      </c>
      <c r="C25" s="215"/>
      <c r="D25" s="213" t="s">
        <v>79</v>
      </c>
      <c r="E25" s="212" t="s">
        <v>80</v>
      </c>
      <c r="F25" s="215" t="s">
        <v>81</v>
      </c>
    </row>
    <row r="26" ht="19.5" customHeight="1" spans="1:6">
      <c r="A26" s="213"/>
      <c r="B26" s="212" t="s">
        <v>82</v>
      </c>
      <c r="C26" s="215"/>
      <c r="D26" s="213" t="s">
        <v>83</v>
      </c>
      <c r="E26" s="212" t="s">
        <v>84</v>
      </c>
      <c r="F26" s="215"/>
    </row>
    <row r="27" ht="19.5" customHeight="1" spans="1:6">
      <c r="A27" s="213"/>
      <c r="B27" s="212" t="s">
        <v>85</v>
      </c>
      <c r="C27" s="215"/>
      <c r="D27" s="213" t="s">
        <v>86</v>
      </c>
      <c r="E27" s="212" t="s">
        <v>87</v>
      </c>
      <c r="F27" s="215"/>
    </row>
    <row r="28" ht="19.5" customHeight="1" spans="1:6">
      <c r="A28" s="213"/>
      <c r="B28" s="212" t="s">
        <v>88</v>
      </c>
      <c r="C28" s="215"/>
      <c r="D28" s="213" t="s">
        <v>89</v>
      </c>
      <c r="E28" s="212" t="s">
        <v>90</v>
      </c>
      <c r="F28" s="215"/>
    </row>
    <row r="29" ht="19.5" customHeight="1" spans="1:6">
      <c r="A29" s="213"/>
      <c r="B29" s="212" t="s">
        <v>91</v>
      </c>
      <c r="C29" s="215"/>
      <c r="D29" s="213" t="s">
        <v>92</v>
      </c>
      <c r="E29" s="212" t="s">
        <v>93</v>
      </c>
      <c r="F29" s="215" t="s">
        <v>94</v>
      </c>
    </row>
    <row r="30" ht="19.5" customHeight="1" spans="1:6">
      <c r="A30" s="212"/>
      <c r="B30" s="212" t="s">
        <v>95</v>
      </c>
      <c r="C30" s="215"/>
      <c r="D30" s="213" t="s">
        <v>96</v>
      </c>
      <c r="E30" s="212" t="s">
        <v>97</v>
      </c>
      <c r="F30" s="215"/>
    </row>
    <row r="31" ht="19.5" customHeight="1" spans="1:6">
      <c r="A31" s="212"/>
      <c r="B31" s="212" t="s">
        <v>98</v>
      </c>
      <c r="C31" s="215"/>
      <c r="D31" s="213" t="s">
        <v>99</v>
      </c>
      <c r="E31" s="212" t="s">
        <v>100</v>
      </c>
      <c r="F31" s="215"/>
    </row>
    <row r="32" ht="19.5" customHeight="1" spans="1:6">
      <c r="A32" s="212"/>
      <c r="B32" s="212" t="s">
        <v>101</v>
      </c>
      <c r="C32" s="215"/>
      <c r="D32" s="213" t="s">
        <v>102</v>
      </c>
      <c r="E32" s="212" t="s">
        <v>103</v>
      </c>
      <c r="F32" s="215"/>
    </row>
    <row r="33" ht="19.5" customHeight="1" spans="1:6">
      <c r="A33" s="212" t="s">
        <v>104</v>
      </c>
      <c r="B33" s="212" t="s">
        <v>105</v>
      </c>
      <c r="C33" s="215" t="s">
        <v>106</v>
      </c>
      <c r="D33" s="212" t="s">
        <v>107</v>
      </c>
      <c r="E33" s="212" t="s">
        <v>108</v>
      </c>
      <c r="F33" s="215" t="s">
        <v>109</v>
      </c>
    </row>
    <row r="34" ht="19.5" customHeight="1" spans="1:6">
      <c r="A34" s="213" t="s">
        <v>110</v>
      </c>
      <c r="B34" s="212" t="s">
        <v>111</v>
      </c>
      <c r="C34" s="215"/>
      <c r="D34" s="213" t="s">
        <v>112</v>
      </c>
      <c r="E34" s="212" t="s">
        <v>113</v>
      </c>
      <c r="F34" s="215"/>
    </row>
    <row r="35" ht="19.5" customHeight="1" spans="1:6">
      <c r="A35" s="213" t="s">
        <v>114</v>
      </c>
      <c r="B35" s="212" t="s">
        <v>115</v>
      </c>
      <c r="C35" s="215" t="s">
        <v>116</v>
      </c>
      <c r="D35" s="213" t="s">
        <v>117</v>
      </c>
      <c r="E35" s="212" t="s">
        <v>118</v>
      </c>
      <c r="F35" s="215" t="s">
        <v>119</v>
      </c>
    </row>
    <row r="36" ht="19.5" customHeight="1" spans="1:6">
      <c r="A36" s="212" t="s">
        <v>120</v>
      </c>
      <c r="B36" s="212" t="s">
        <v>121</v>
      </c>
      <c r="C36" s="215" t="s">
        <v>122</v>
      </c>
      <c r="D36" s="212" t="s">
        <v>120</v>
      </c>
      <c r="E36" s="212" t="s">
        <v>123</v>
      </c>
      <c r="F36" s="215" t="s">
        <v>122</v>
      </c>
    </row>
    <row r="37" ht="19.5" customHeight="1" spans="1:6">
      <c r="A37" s="224" t="s">
        <v>124</v>
      </c>
      <c r="B37" s="224"/>
      <c r="C37" s="224"/>
      <c r="D37" s="224"/>
      <c r="E37" s="224"/>
      <c r="F37" s="224"/>
    </row>
    <row r="38" ht="19.5" customHeight="1" spans="1:6">
      <c r="A38" s="224" t="s">
        <v>125</v>
      </c>
      <c r="B38" s="224"/>
      <c r="C38" s="224"/>
      <c r="D38" s="224"/>
      <c r="E38" s="224"/>
      <c r="F38" s="22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333333333333" customWidth="1"/>
  </cols>
  <sheetData>
    <row r="1" ht="25.5" spans="3:3">
      <c r="C1" s="210" t="s">
        <v>583</v>
      </c>
    </row>
    <row r="2" ht="14.25" spans="5:5">
      <c r="E2" s="211" t="s">
        <v>584</v>
      </c>
    </row>
    <row r="3" ht="14.25" spans="1:5">
      <c r="A3" s="211" t="s">
        <v>2</v>
      </c>
      <c r="E3" s="211" t="s">
        <v>585</v>
      </c>
    </row>
    <row r="4" ht="15" customHeight="1" spans="1:5">
      <c r="A4" s="218" t="s">
        <v>586</v>
      </c>
      <c r="B4" s="218" t="s">
        <v>7</v>
      </c>
      <c r="C4" s="218" t="s">
        <v>587</v>
      </c>
      <c r="D4" s="218" t="s">
        <v>588</v>
      </c>
      <c r="E4" s="218" t="s">
        <v>589</v>
      </c>
    </row>
    <row r="5" ht="15" customHeight="1" spans="1:5">
      <c r="A5" s="218" t="s">
        <v>590</v>
      </c>
      <c r="B5" s="218"/>
      <c r="C5" s="218" t="s">
        <v>11</v>
      </c>
      <c r="D5" s="218" t="s">
        <v>12</v>
      </c>
      <c r="E5" s="218" t="s">
        <v>21</v>
      </c>
    </row>
    <row r="6" ht="15" customHeight="1" spans="1:5">
      <c r="A6" s="219" t="s">
        <v>591</v>
      </c>
      <c r="B6" s="218" t="s">
        <v>11</v>
      </c>
      <c r="C6" s="220" t="s">
        <v>592</v>
      </c>
      <c r="D6" s="220" t="s">
        <v>592</v>
      </c>
      <c r="E6" s="220" t="s">
        <v>592</v>
      </c>
    </row>
    <row r="7" ht="15" customHeight="1" spans="1:5">
      <c r="A7" s="221" t="s">
        <v>593</v>
      </c>
      <c r="B7" s="218" t="s">
        <v>12</v>
      </c>
      <c r="C7" s="222" t="s">
        <v>594</v>
      </c>
      <c r="D7" s="222" t="s">
        <v>448</v>
      </c>
      <c r="E7" s="222" t="s">
        <v>448</v>
      </c>
    </row>
    <row r="8" ht="15" customHeight="1" spans="1:5">
      <c r="A8" s="221" t="s">
        <v>595</v>
      </c>
      <c r="B8" s="218" t="s">
        <v>21</v>
      </c>
      <c r="C8" s="222"/>
      <c r="D8" s="222"/>
      <c r="E8" s="222"/>
    </row>
    <row r="9" ht="15" customHeight="1" spans="1:5">
      <c r="A9" s="221" t="s">
        <v>596</v>
      </c>
      <c r="B9" s="218" t="s">
        <v>25</v>
      </c>
      <c r="C9" s="222"/>
      <c r="D9" s="222"/>
      <c r="E9" s="222"/>
    </row>
    <row r="10" ht="15" customHeight="1" spans="1:5">
      <c r="A10" s="221" t="s">
        <v>597</v>
      </c>
      <c r="B10" s="218" t="s">
        <v>30</v>
      </c>
      <c r="C10" s="222"/>
      <c r="D10" s="222"/>
      <c r="E10" s="222"/>
    </row>
    <row r="11" ht="15" customHeight="1" spans="1:5">
      <c r="A11" s="221" t="s">
        <v>598</v>
      </c>
      <c r="B11" s="218" t="s">
        <v>34</v>
      </c>
      <c r="C11" s="222"/>
      <c r="D11" s="222"/>
      <c r="E11" s="222"/>
    </row>
    <row r="12" ht="15" customHeight="1" spans="1:5">
      <c r="A12" s="221" t="s">
        <v>599</v>
      </c>
      <c r="B12" s="218" t="s">
        <v>38</v>
      </c>
      <c r="C12" s="222" t="s">
        <v>594</v>
      </c>
      <c r="D12" s="222" t="s">
        <v>448</v>
      </c>
      <c r="E12" s="222" t="s">
        <v>448</v>
      </c>
    </row>
    <row r="13" ht="15" customHeight="1" spans="1:5">
      <c r="A13" s="221" t="s">
        <v>600</v>
      </c>
      <c r="B13" s="218" t="s">
        <v>42</v>
      </c>
      <c r="C13" s="220" t="s">
        <v>592</v>
      </c>
      <c r="D13" s="220" t="s">
        <v>592</v>
      </c>
      <c r="E13" s="222" t="s">
        <v>448</v>
      </c>
    </row>
    <row r="14" ht="15" customHeight="1" spans="1:5">
      <c r="A14" s="221" t="s">
        <v>601</v>
      </c>
      <c r="B14" s="218" t="s">
        <v>47</v>
      </c>
      <c r="C14" s="220" t="s">
        <v>592</v>
      </c>
      <c r="D14" s="220" t="s">
        <v>592</v>
      </c>
      <c r="E14" s="222"/>
    </row>
    <row r="15" ht="15" customHeight="1" spans="1:5">
      <c r="A15" s="221" t="s">
        <v>602</v>
      </c>
      <c r="B15" s="218" t="s">
        <v>51</v>
      </c>
      <c r="C15" s="220" t="s">
        <v>592</v>
      </c>
      <c r="D15" s="220" t="s">
        <v>592</v>
      </c>
      <c r="E15" s="222"/>
    </row>
    <row r="16" ht="15" customHeight="1" spans="1:5">
      <c r="A16" s="221" t="s">
        <v>603</v>
      </c>
      <c r="B16" s="218" t="s">
        <v>54</v>
      </c>
      <c r="C16" s="220" t="s">
        <v>592</v>
      </c>
      <c r="D16" s="220" t="s">
        <v>592</v>
      </c>
      <c r="E16" s="220" t="s">
        <v>592</v>
      </c>
    </row>
    <row r="17" ht="15" customHeight="1" spans="1:5">
      <c r="A17" s="221" t="s">
        <v>604</v>
      </c>
      <c r="B17" s="218" t="s">
        <v>57</v>
      </c>
      <c r="C17" s="220" t="s">
        <v>592</v>
      </c>
      <c r="D17" s="220" t="s">
        <v>592</v>
      </c>
      <c r="E17" s="222"/>
    </row>
    <row r="18" ht="15" customHeight="1" spans="1:5">
      <c r="A18" s="221" t="s">
        <v>605</v>
      </c>
      <c r="B18" s="218" t="s">
        <v>60</v>
      </c>
      <c r="C18" s="220" t="s">
        <v>592</v>
      </c>
      <c r="D18" s="220" t="s">
        <v>592</v>
      </c>
      <c r="E18" s="222"/>
    </row>
    <row r="19" ht="15" customHeight="1" spans="1:5">
      <c r="A19" s="221" t="s">
        <v>606</v>
      </c>
      <c r="B19" s="218" t="s">
        <v>63</v>
      </c>
      <c r="C19" s="220" t="s">
        <v>592</v>
      </c>
      <c r="D19" s="220" t="s">
        <v>592</v>
      </c>
      <c r="E19" s="222"/>
    </row>
    <row r="20" ht="15" customHeight="1" spans="1:5">
      <c r="A20" s="221" t="s">
        <v>607</v>
      </c>
      <c r="B20" s="218" t="s">
        <v>66</v>
      </c>
      <c r="C20" s="220" t="s">
        <v>592</v>
      </c>
      <c r="D20" s="220" t="s">
        <v>592</v>
      </c>
      <c r="E20" s="222"/>
    </row>
    <row r="21" ht="15" customHeight="1" spans="1:5">
      <c r="A21" s="221" t="s">
        <v>608</v>
      </c>
      <c r="B21" s="218" t="s">
        <v>69</v>
      </c>
      <c r="C21" s="220" t="s">
        <v>592</v>
      </c>
      <c r="D21" s="220" t="s">
        <v>592</v>
      </c>
      <c r="E21" s="222" t="s">
        <v>609</v>
      </c>
    </row>
    <row r="22" ht="15" customHeight="1" spans="1:5">
      <c r="A22" s="221" t="s">
        <v>610</v>
      </c>
      <c r="B22" s="218" t="s">
        <v>72</v>
      </c>
      <c r="C22" s="220" t="s">
        <v>592</v>
      </c>
      <c r="D22" s="220" t="s">
        <v>592</v>
      </c>
      <c r="E22" s="222"/>
    </row>
    <row r="23" ht="15" customHeight="1" spans="1:5">
      <c r="A23" s="221" t="s">
        <v>611</v>
      </c>
      <c r="B23" s="218" t="s">
        <v>75</v>
      </c>
      <c r="C23" s="220" t="s">
        <v>592</v>
      </c>
      <c r="D23" s="220" t="s">
        <v>592</v>
      </c>
      <c r="E23" s="222" t="s">
        <v>612</v>
      </c>
    </row>
    <row r="24" ht="15" customHeight="1" spans="1:5">
      <c r="A24" s="221" t="s">
        <v>613</v>
      </c>
      <c r="B24" s="218" t="s">
        <v>78</v>
      </c>
      <c r="C24" s="220" t="s">
        <v>592</v>
      </c>
      <c r="D24" s="220" t="s">
        <v>592</v>
      </c>
      <c r="E24" s="222"/>
    </row>
    <row r="25" ht="15" customHeight="1" spans="1:5">
      <c r="A25" s="221" t="s">
        <v>614</v>
      </c>
      <c r="B25" s="218" t="s">
        <v>82</v>
      </c>
      <c r="C25" s="220" t="s">
        <v>592</v>
      </c>
      <c r="D25" s="220" t="s">
        <v>592</v>
      </c>
      <c r="E25" s="222"/>
    </row>
    <row r="26" ht="15" customHeight="1" spans="1:5">
      <c r="A26" s="221" t="s">
        <v>615</v>
      </c>
      <c r="B26" s="218" t="s">
        <v>85</v>
      </c>
      <c r="C26" s="220" t="s">
        <v>592</v>
      </c>
      <c r="D26" s="220" t="s">
        <v>592</v>
      </c>
      <c r="E26" s="222"/>
    </row>
    <row r="27" ht="15" customHeight="1" spans="1:5">
      <c r="A27" s="219" t="s">
        <v>616</v>
      </c>
      <c r="B27" s="218" t="s">
        <v>88</v>
      </c>
      <c r="C27" s="220" t="s">
        <v>592</v>
      </c>
      <c r="D27" s="220" t="s">
        <v>592</v>
      </c>
      <c r="E27" s="222" t="s">
        <v>322</v>
      </c>
    </row>
    <row r="28" ht="15" customHeight="1" spans="1:5">
      <c r="A28" s="221" t="s">
        <v>617</v>
      </c>
      <c r="B28" s="218" t="s">
        <v>91</v>
      </c>
      <c r="C28" s="220" t="s">
        <v>592</v>
      </c>
      <c r="D28" s="220" t="s">
        <v>592</v>
      </c>
      <c r="E28" s="222" t="s">
        <v>322</v>
      </c>
    </row>
    <row r="29" ht="15" customHeight="1" spans="1:5">
      <c r="A29" s="221" t="s">
        <v>618</v>
      </c>
      <c r="B29" s="218" t="s">
        <v>95</v>
      </c>
      <c r="C29" s="220" t="s">
        <v>592</v>
      </c>
      <c r="D29" s="220" t="s">
        <v>592</v>
      </c>
      <c r="E29" s="222"/>
    </row>
    <row r="30" ht="41.25" customHeight="1" spans="1:5">
      <c r="A30" s="216" t="s">
        <v>619</v>
      </c>
      <c r="B30" s="216"/>
      <c r="C30" s="216"/>
      <c r="D30" s="216"/>
      <c r="E30" s="216"/>
    </row>
    <row r="31" ht="21" customHeight="1" spans="1:5">
      <c r="A31" s="216" t="s">
        <v>620</v>
      </c>
      <c r="B31" s="216"/>
      <c r="C31" s="216"/>
      <c r="D31" s="216"/>
      <c r="E31" s="216"/>
    </row>
    <row r="33" spans="3:3">
      <c r="C33" s="217" t="s">
        <v>621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6" sqref="A16:E16"/>
    </sheetView>
  </sheetViews>
  <sheetFormatPr defaultColWidth="9" defaultRowHeight="13.5" outlineLevelCol="4"/>
  <cols>
    <col min="1" max="1" width="43.75" customWidth="1"/>
    <col min="2" max="2" width="11" customWidth="1"/>
    <col min="3" max="5" width="16.25" customWidth="1"/>
  </cols>
  <sheetData>
    <row r="1" ht="25.5" spans="2:2">
      <c r="B1" s="210" t="s">
        <v>622</v>
      </c>
    </row>
    <row r="2" ht="14.25" spans="5:5">
      <c r="E2" s="211" t="s">
        <v>623</v>
      </c>
    </row>
    <row r="3" ht="14.25" spans="1:5">
      <c r="A3" s="211" t="s">
        <v>2</v>
      </c>
      <c r="E3" s="211" t="s">
        <v>3</v>
      </c>
    </row>
    <row r="4" ht="15" customHeight="1" spans="1:5">
      <c r="A4" s="212" t="s">
        <v>586</v>
      </c>
      <c r="B4" s="212" t="s">
        <v>7</v>
      </c>
      <c r="C4" s="212" t="s">
        <v>587</v>
      </c>
      <c r="D4" s="212" t="s">
        <v>588</v>
      </c>
      <c r="E4" s="212" t="s">
        <v>589</v>
      </c>
    </row>
    <row r="5" ht="15" customHeight="1" spans="1:5">
      <c r="A5" s="213" t="s">
        <v>590</v>
      </c>
      <c r="B5" s="214"/>
      <c r="C5" s="214" t="s">
        <v>11</v>
      </c>
      <c r="D5" s="214" t="s">
        <v>12</v>
      </c>
      <c r="E5" s="214" t="s">
        <v>21</v>
      </c>
    </row>
    <row r="6" ht="15" customHeight="1" spans="1:5">
      <c r="A6" s="213" t="s">
        <v>624</v>
      </c>
      <c r="B6" s="214" t="s">
        <v>11</v>
      </c>
      <c r="C6" s="214" t="s">
        <v>592</v>
      </c>
      <c r="D6" s="214" t="s">
        <v>592</v>
      </c>
      <c r="E6" s="214" t="s">
        <v>592</v>
      </c>
    </row>
    <row r="7" ht="15" customHeight="1" spans="1:5">
      <c r="A7" s="213" t="s">
        <v>593</v>
      </c>
      <c r="B7" s="214" t="s">
        <v>12</v>
      </c>
      <c r="C7" s="215" t="s">
        <v>594</v>
      </c>
      <c r="D7" s="215" t="s">
        <v>448</v>
      </c>
      <c r="E7" s="215" t="s">
        <v>448</v>
      </c>
    </row>
    <row r="8" ht="15" customHeight="1" spans="1:5">
      <c r="A8" s="213" t="s">
        <v>595</v>
      </c>
      <c r="B8" s="214" t="s">
        <v>21</v>
      </c>
      <c r="C8" s="215"/>
      <c r="D8" s="215"/>
      <c r="E8" s="215" t="s">
        <v>26</v>
      </c>
    </row>
    <row r="9" ht="15" customHeight="1" spans="1:5">
      <c r="A9" s="213" t="s">
        <v>596</v>
      </c>
      <c r="B9" s="214" t="s">
        <v>25</v>
      </c>
      <c r="C9" s="215"/>
      <c r="D9" s="215"/>
      <c r="E9" s="215" t="s">
        <v>26</v>
      </c>
    </row>
    <row r="10" ht="15" customHeight="1" spans="1:5">
      <c r="A10" s="213" t="s">
        <v>597</v>
      </c>
      <c r="B10" s="214" t="s">
        <v>30</v>
      </c>
      <c r="C10" s="215"/>
      <c r="D10" s="215"/>
      <c r="E10" s="215" t="s">
        <v>26</v>
      </c>
    </row>
    <row r="11" ht="15" customHeight="1" spans="1:5">
      <c r="A11" s="213" t="s">
        <v>598</v>
      </c>
      <c r="B11" s="214" t="s">
        <v>34</v>
      </c>
      <c r="C11" s="215"/>
      <c r="D11" s="215"/>
      <c r="E11" s="215" t="s">
        <v>26</v>
      </c>
    </row>
    <row r="12" ht="15" customHeight="1" spans="1:5">
      <c r="A12" s="213" t="s">
        <v>599</v>
      </c>
      <c r="B12" s="214" t="s">
        <v>38</v>
      </c>
      <c r="C12" s="215" t="s">
        <v>594</v>
      </c>
      <c r="D12" s="215" t="s">
        <v>448</v>
      </c>
      <c r="E12" s="215" t="s">
        <v>448</v>
      </c>
    </row>
    <row r="13" ht="15" customHeight="1" spans="1:5">
      <c r="A13" s="213" t="s">
        <v>600</v>
      </c>
      <c r="B13" s="214" t="s">
        <v>42</v>
      </c>
      <c r="C13" s="214" t="s">
        <v>592</v>
      </c>
      <c r="D13" s="214" t="s">
        <v>592</v>
      </c>
      <c r="E13" s="215" t="s">
        <v>448</v>
      </c>
    </row>
    <row r="14" ht="15" customHeight="1" spans="1:5">
      <c r="A14" s="213" t="s">
        <v>601</v>
      </c>
      <c r="B14" s="214" t="s">
        <v>47</v>
      </c>
      <c r="C14" s="214" t="s">
        <v>592</v>
      </c>
      <c r="D14" s="214" t="s">
        <v>592</v>
      </c>
      <c r="E14" s="215"/>
    </row>
    <row r="15" ht="15" customHeight="1" spans="1:5">
      <c r="A15" s="213" t="s">
        <v>602</v>
      </c>
      <c r="B15" s="214" t="s">
        <v>51</v>
      </c>
      <c r="C15" s="214" t="s">
        <v>592</v>
      </c>
      <c r="D15" s="214" t="s">
        <v>592</v>
      </c>
      <c r="E15" s="215"/>
    </row>
    <row r="16" ht="48" customHeight="1" spans="1:5">
      <c r="A16" s="216" t="s">
        <v>625</v>
      </c>
      <c r="B16" s="216"/>
      <c r="C16" s="216"/>
      <c r="D16" s="216"/>
      <c r="E16" s="216"/>
    </row>
    <row r="18" spans="2:2">
      <c r="B18" s="217" t="s">
        <v>621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G12" sqref="G12"/>
    </sheetView>
  </sheetViews>
  <sheetFormatPr defaultColWidth="9" defaultRowHeight="14.25"/>
  <cols>
    <col min="1" max="1" width="6.25" style="172" customWidth="1"/>
    <col min="2" max="2" width="5.125" style="172" customWidth="1"/>
    <col min="3" max="3" width="15.5" style="172" customWidth="1"/>
    <col min="4" max="4" width="14.5" style="172" customWidth="1"/>
    <col min="5" max="5" width="14.875" style="172" customWidth="1"/>
    <col min="6" max="6" width="14.625" style="172" customWidth="1"/>
    <col min="7" max="7" width="12.125" style="172" customWidth="1"/>
    <col min="8" max="11" width="6.75" style="172" customWidth="1"/>
    <col min="12" max="12" width="8.5" style="172" customWidth="1"/>
    <col min="13" max="13" width="7.875" style="172" customWidth="1"/>
    <col min="14" max="14" width="11.875" style="173" customWidth="1"/>
    <col min="15" max="15" width="13.125" style="172" customWidth="1"/>
    <col min="16" max="16" width="9.125" style="172" customWidth="1"/>
    <col min="17" max="17" width="9" style="172"/>
    <col min="18" max="20" width="7.375" style="172" customWidth="1"/>
    <col min="21" max="21" width="6.75" style="172" customWidth="1"/>
    <col min="22" max="16384" width="9" style="172"/>
  </cols>
  <sheetData>
    <row r="1" s="170" customFormat="1" ht="36" customHeight="1" spans="1:21">
      <c r="A1" s="174" t="s">
        <v>626</v>
      </c>
      <c r="B1" s="174"/>
      <c r="C1" s="174"/>
      <c r="D1" s="174"/>
      <c r="E1" s="174"/>
      <c r="F1" s="174"/>
      <c r="G1" s="174"/>
      <c r="H1" s="174"/>
      <c r="I1" s="174"/>
      <c r="J1" s="174"/>
      <c r="K1" s="174"/>
      <c r="L1" s="174"/>
      <c r="M1" s="174"/>
      <c r="N1" s="192"/>
      <c r="O1" s="174"/>
      <c r="P1" s="174"/>
      <c r="Q1" s="174"/>
      <c r="R1" s="174"/>
      <c r="S1" s="174"/>
      <c r="T1" s="174"/>
      <c r="U1" s="174"/>
    </row>
    <row r="2" s="170" customFormat="1" ht="18" customHeight="1" spans="1:21">
      <c r="A2" s="175"/>
      <c r="B2" s="175"/>
      <c r="C2" s="175"/>
      <c r="D2" s="175"/>
      <c r="E2" s="175"/>
      <c r="F2" s="175"/>
      <c r="G2" s="175"/>
      <c r="H2" s="175"/>
      <c r="I2" s="175"/>
      <c r="J2" s="175"/>
      <c r="K2" s="175"/>
      <c r="L2" s="175"/>
      <c r="M2" s="175"/>
      <c r="N2" s="193"/>
      <c r="U2" s="204" t="s">
        <v>627</v>
      </c>
    </row>
    <row r="3" s="170" customFormat="1" ht="18" customHeight="1" spans="1:21">
      <c r="A3" s="176" t="s">
        <v>628</v>
      </c>
      <c r="B3" s="177" t="s">
        <v>629</v>
      </c>
      <c r="C3" s="177"/>
      <c r="D3" s="177"/>
      <c r="E3" s="176"/>
      <c r="F3" s="176"/>
      <c r="G3" s="175"/>
      <c r="H3" s="175"/>
      <c r="I3" s="175"/>
      <c r="J3" s="175"/>
      <c r="K3" s="175"/>
      <c r="L3" s="175"/>
      <c r="M3" s="175"/>
      <c r="N3" s="193"/>
      <c r="U3" s="204" t="s">
        <v>3</v>
      </c>
    </row>
    <row r="4" s="170" customFormat="1" ht="24" customHeight="1" spans="1:21">
      <c r="A4" s="178" t="s">
        <v>6</v>
      </c>
      <c r="B4" s="178" t="s">
        <v>7</v>
      </c>
      <c r="C4" s="179" t="s">
        <v>630</v>
      </c>
      <c r="D4" s="180" t="s">
        <v>631</v>
      </c>
      <c r="E4" s="178" t="s">
        <v>632</v>
      </c>
      <c r="F4" s="181" t="s">
        <v>633</v>
      </c>
      <c r="G4" s="182"/>
      <c r="H4" s="182"/>
      <c r="I4" s="182"/>
      <c r="J4" s="182"/>
      <c r="K4" s="182"/>
      <c r="L4" s="182"/>
      <c r="M4" s="182"/>
      <c r="N4" s="194"/>
      <c r="O4" s="195"/>
      <c r="P4" s="196" t="s">
        <v>634</v>
      </c>
      <c r="Q4" s="178" t="s">
        <v>635</v>
      </c>
      <c r="R4" s="179" t="s">
        <v>636</v>
      </c>
      <c r="S4" s="205"/>
      <c r="T4" s="206" t="s">
        <v>637</v>
      </c>
      <c r="U4" s="205"/>
    </row>
    <row r="5" s="170" customFormat="1" ht="36" customHeight="1" spans="1:21">
      <c r="A5" s="178"/>
      <c r="B5" s="178"/>
      <c r="C5" s="183"/>
      <c r="D5" s="180"/>
      <c r="E5" s="178"/>
      <c r="F5" s="184" t="s">
        <v>136</v>
      </c>
      <c r="G5" s="184"/>
      <c r="H5" s="184" t="s">
        <v>638</v>
      </c>
      <c r="I5" s="184"/>
      <c r="J5" s="197" t="s">
        <v>639</v>
      </c>
      <c r="K5" s="198"/>
      <c r="L5" s="199" t="s">
        <v>640</v>
      </c>
      <c r="M5" s="199"/>
      <c r="N5" s="200" t="s">
        <v>641</v>
      </c>
      <c r="O5" s="200"/>
      <c r="P5" s="196"/>
      <c r="Q5" s="178"/>
      <c r="R5" s="185"/>
      <c r="S5" s="207"/>
      <c r="T5" s="208"/>
      <c r="U5" s="207"/>
    </row>
    <row r="6" s="170" customFormat="1" ht="24" customHeight="1" spans="1:21">
      <c r="A6" s="178"/>
      <c r="B6" s="178"/>
      <c r="C6" s="185"/>
      <c r="D6" s="180"/>
      <c r="E6" s="178"/>
      <c r="F6" s="184" t="s">
        <v>642</v>
      </c>
      <c r="G6" s="186" t="s">
        <v>643</v>
      </c>
      <c r="H6" s="184" t="s">
        <v>642</v>
      </c>
      <c r="I6" s="186" t="s">
        <v>643</v>
      </c>
      <c r="J6" s="184" t="s">
        <v>642</v>
      </c>
      <c r="K6" s="186" t="s">
        <v>643</v>
      </c>
      <c r="L6" s="184" t="s">
        <v>642</v>
      </c>
      <c r="M6" s="186" t="s">
        <v>643</v>
      </c>
      <c r="N6" s="184" t="s">
        <v>642</v>
      </c>
      <c r="O6" s="186" t="s">
        <v>643</v>
      </c>
      <c r="P6" s="196"/>
      <c r="Q6" s="178"/>
      <c r="R6" s="184" t="s">
        <v>642</v>
      </c>
      <c r="S6" s="209" t="s">
        <v>643</v>
      </c>
      <c r="T6" s="184" t="s">
        <v>642</v>
      </c>
      <c r="U6" s="186" t="s">
        <v>643</v>
      </c>
    </row>
    <row r="7" s="171" customFormat="1" ht="24" customHeight="1" spans="1:21">
      <c r="A7" s="178" t="s">
        <v>10</v>
      </c>
      <c r="B7" s="178"/>
      <c r="C7" s="178">
        <v>1</v>
      </c>
      <c r="D7" s="186" t="s">
        <v>12</v>
      </c>
      <c r="E7" s="178">
        <v>3</v>
      </c>
      <c r="F7" s="178">
        <v>4</v>
      </c>
      <c r="G7" s="186" t="s">
        <v>30</v>
      </c>
      <c r="H7" s="178">
        <v>6</v>
      </c>
      <c r="I7" s="178">
        <v>7</v>
      </c>
      <c r="J7" s="186" t="s">
        <v>42</v>
      </c>
      <c r="K7" s="178">
        <v>9</v>
      </c>
      <c r="L7" s="178">
        <v>10</v>
      </c>
      <c r="M7" s="186" t="s">
        <v>54</v>
      </c>
      <c r="N7" s="178">
        <v>12</v>
      </c>
      <c r="O7" s="178">
        <v>13</v>
      </c>
      <c r="P7" s="186" t="s">
        <v>63</v>
      </c>
      <c r="Q7" s="178">
        <v>15</v>
      </c>
      <c r="R7" s="178">
        <v>16</v>
      </c>
      <c r="S7" s="186" t="s">
        <v>72</v>
      </c>
      <c r="T7" s="178">
        <v>18</v>
      </c>
      <c r="U7" s="178">
        <v>19</v>
      </c>
    </row>
    <row r="8" s="170" customFormat="1" ht="24" customHeight="1" spans="1:21">
      <c r="A8" s="187" t="s">
        <v>141</v>
      </c>
      <c r="B8" s="178">
        <v>1</v>
      </c>
      <c r="C8" s="188">
        <f>E8+G8+P8+Q8+S8+U8</f>
        <v>1799693.63</v>
      </c>
      <c r="D8" s="188">
        <f>E8+F8+P8+Q8+R8+T8</f>
        <v>2308266.64</v>
      </c>
      <c r="E8" s="188">
        <v>1626930.73</v>
      </c>
      <c r="F8" s="188">
        <f>H8+J8+L8+N8</f>
        <v>681335.91</v>
      </c>
      <c r="G8" s="188">
        <f>I8+K8+M8+O8</f>
        <v>172762.9</v>
      </c>
      <c r="H8" s="188"/>
      <c r="I8" s="188"/>
      <c r="J8" s="188"/>
      <c r="K8" s="188"/>
      <c r="L8" s="188"/>
      <c r="M8" s="188"/>
      <c r="N8" s="201">
        <v>681335.91</v>
      </c>
      <c r="O8" s="202">
        <v>172762.9</v>
      </c>
      <c r="P8" s="203"/>
      <c r="Q8" s="203"/>
      <c r="R8" s="203"/>
      <c r="S8" s="203"/>
      <c r="T8" s="203"/>
      <c r="U8" s="203"/>
    </row>
    <row r="9" s="170" customFormat="1" ht="49" customHeight="1" spans="1:21">
      <c r="A9" s="189" t="s">
        <v>644</v>
      </c>
      <c r="B9" s="189"/>
      <c r="C9" s="189"/>
      <c r="D9" s="189"/>
      <c r="E9" s="189"/>
      <c r="F9" s="189"/>
      <c r="G9" s="189"/>
      <c r="H9" s="189"/>
      <c r="I9" s="189"/>
      <c r="J9" s="189"/>
      <c r="K9" s="189"/>
      <c r="L9" s="189"/>
      <c r="M9" s="189"/>
      <c r="N9" s="189"/>
      <c r="O9" s="189"/>
      <c r="P9" s="189"/>
      <c r="Q9" s="189"/>
      <c r="R9" s="189"/>
      <c r="S9" s="189"/>
      <c r="T9" s="189"/>
      <c r="U9" s="189"/>
    </row>
    <row r="10" s="172" customFormat="1" ht="26.25" customHeight="1" spans="1:21">
      <c r="A10" s="190"/>
      <c r="B10" s="191"/>
      <c r="C10" s="191"/>
      <c r="D10" s="191"/>
      <c r="E10" s="191"/>
      <c r="F10" s="191"/>
      <c r="G10" s="191"/>
      <c r="H10" s="191"/>
      <c r="I10" s="191"/>
      <c r="J10" s="191"/>
      <c r="K10" s="191"/>
      <c r="L10" s="191"/>
      <c r="M10" s="191"/>
      <c r="N10" s="191"/>
      <c r="O10" s="191"/>
      <c r="P10" s="191"/>
      <c r="Q10" s="191"/>
      <c r="R10" s="191"/>
      <c r="S10" s="191"/>
      <c r="T10" s="191"/>
      <c r="U10" s="191"/>
    </row>
    <row r="11" s="172" customFormat="1" ht="26.25" customHeight="1" spans="14:14">
      <c r="N11" s="173"/>
    </row>
    <row r="12" s="172" customFormat="1" ht="26.25" customHeight="1" spans="14:14">
      <c r="N12" s="173"/>
    </row>
    <row r="13" s="172" customFormat="1" ht="26.25" customHeight="1" spans="14:14">
      <c r="N13" s="173"/>
    </row>
    <row r="14" s="172" customFormat="1" ht="26.25" customHeight="1" spans="14:14">
      <c r="N14" s="173"/>
    </row>
    <row r="15" s="172" customFormat="1" ht="26.25" customHeight="1" spans="14:14">
      <c r="N15" s="173"/>
    </row>
    <row r="16" s="172" customFormat="1" ht="26.25" customHeight="1" spans="14:14">
      <c r="N16" s="173"/>
    </row>
    <row r="17" s="172" customFormat="1" ht="26.25" customHeight="1" spans="14:14">
      <c r="N17" s="173"/>
    </row>
    <row r="18" s="172" customFormat="1" ht="26.25" customHeight="1" spans="14:14">
      <c r="N18" s="173"/>
    </row>
    <row r="19" s="172" customFormat="1" ht="26.25" customHeight="1" spans="14:14">
      <c r="N19" s="173"/>
    </row>
    <row r="20" s="172" customFormat="1" ht="26.25" customHeight="1" spans="14:14">
      <c r="N20" s="173"/>
    </row>
    <row r="21" s="172" customFormat="1" ht="26.25" customHeight="1" spans="14:14">
      <c r="N21" s="173"/>
    </row>
    <row r="22" s="172" customFormat="1" ht="26.25" customHeight="1" spans="14:14">
      <c r="N22" s="173"/>
    </row>
    <row r="23" s="172" customFormat="1" ht="26.25" customHeight="1" spans="14:14">
      <c r="N23" s="173"/>
    </row>
    <row r="24" s="172" customFormat="1" ht="26.25" customHeight="1" spans="14:14">
      <c r="N24" s="173"/>
    </row>
    <row r="25" s="172" customFormat="1" ht="26.25" customHeight="1" spans="14:14">
      <c r="N25" s="173"/>
    </row>
    <row r="26" s="172" customFormat="1" ht="26.25" customHeight="1" spans="14:14">
      <c r="N26" s="173"/>
    </row>
    <row r="27" s="172" customFormat="1" ht="26.25" customHeight="1" spans="14:14">
      <c r="N27" s="173"/>
    </row>
    <row r="28" s="172" customFormat="1" ht="26.25" customHeight="1" spans="14:14">
      <c r="N28" s="173"/>
    </row>
    <row r="29" s="172" customFormat="1" ht="26.25" customHeight="1" spans="14:14">
      <c r="N29" s="173"/>
    </row>
    <row r="30" s="172" customFormat="1" ht="26.25" customHeight="1" spans="14:14">
      <c r="N30" s="173"/>
    </row>
    <row r="31" s="172" customFormat="1" ht="26.25" customHeight="1" spans="14:14">
      <c r="N31" s="173"/>
    </row>
    <row r="32" s="172" customFormat="1" ht="26.25" customHeight="1" spans="14:14">
      <c r="N32" s="173"/>
    </row>
    <row r="33" s="172" customFormat="1" ht="26.25" customHeight="1" spans="14:14">
      <c r="N33" s="173"/>
    </row>
    <row r="34" s="172" customFormat="1" ht="26.25" customHeight="1" spans="14:14">
      <c r="N34" s="173"/>
    </row>
    <row r="35" s="172" customFormat="1" ht="26.25" customHeight="1" spans="14:14">
      <c r="N35" s="173"/>
    </row>
    <row r="36" s="172" customFormat="1" ht="26.25" customHeight="1" spans="14:14">
      <c r="N36" s="173"/>
    </row>
    <row r="37" s="172" customFormat="1" ht="26.25" customHeight="1" spans="14:14">
      <c r="N37" s="173"/>
    </row>
    <row r="38" s="172" customFormat="1" ht="26.25" customHeight="1" spans="14:14">
      <c r="N38" s="173"/>
    </row>
    <row r="39" s="172" customFormat="1" ht="26.25" customHeight="1" spans="14:14">
      <c r="N39" s="173"/>
    </row>
    <row r="40" s="172" customFormat="1" ht="26.25" customHeight="1" spans="14:14">
      <c r="N40" s="173"/>
    </row>
    <row r="41" s="172" customFormat="1" ht="26.25" customHeight="1" spans="14:14">
      <c r="N41" s="173"/>
    </row>
    <row r="42" s="172" customFormat="1" ht="26.25" customHeight="1" spans="14:14">
      <c r="N42" s="173"/>
    </row>
    <row r="43" s="172" customFormat="1" ht="26.25" customHeight="1" spans="14:14">
      <c r="N43" s="173"/>
    </row>
    <row r="44" s="172" customFormat="1" ht="26.25" customHeight="1" spans="14:14">
      <c r="N44" s="173"/>
    </row>
    <row r="45" s="172" customFormat="1" ht="26.25" customHeight="1" spans="14:14">
      <c r="N45" s="173"/>
    </row>
    <row r="46" s="172" customFormat="1" ht="26.25" customHeight="1" spans="14:14">
      <c r="N46" s="173"/>
    </row>
    <row r="47" s="172" customFormat="1" ht="26.25" customHeight="1" spans="14:14">
      <c r="N47" s="173"/>
    </row>
    <row r="48" s="172" customFormat="1" ht="26.25" customHeight="1" spans="14:14">
      <c r="N48" s="173"/>
    </row>
    <row r="49" s="172" customFormat="1" ht="26.25" customHeight="1" spans="14:14">
      <c r="N49" s="173"/>
    </row>
    <row r="50" s="172" customFormat="1" ht="26.25" customHeight="1" spans="14:14">
      <c r="N50" s="173"/>
    </row>
    <row r="51" s="172" customFormat="1" ht="26.25" customHeight="1" spans="14:14">
      <c r="N51" s="173"/>
    </row>
    <row r="52" s="172" customFormat="1" ht="26.25" customHeight="1" spans="14:14">
      <c r="N52" s="173"/>
    </row>
    <row r="53" s="172" customFormat="1" ht="26.25" customHeight="1" spans="14:14">
      <c r="N53" s="173"/>
    </row>
    <row r="54" s="172" customFormat="1" ht="26.25" customHeight="1" spans="14:14">
      <c r="N54" s="173"/>
    </row>
    <row r="55" s="172" customFormat="1" ht="26.25" customHeight="1" spans="14:14">
      <c r="N55" s="173"/>
    </row>
    <row r="56" s="172" customFormat="1" ht="26.25" customHeight="1" spans="14:14">
      <c r="N56" s="173"/>
    </row>
    <row r="57" s="172" customFormat="1" ht="26.25" customHeight="1" spans="14:14">
      <c r="N57" s="173"/>
    </row>
    <row r="58" s="172" customFormat="1" ht="26.25" customHeight="1" spans="14:14">
      <c r="N58" s="173"/>
    </row>
    <row r="59" s="172" customFormat="1" ht="26.25" customHeight="1" spans="14:14">
      <c r="N59" s="173"/>
    </row>
    <row r="60" s="172" customFormat="1" ht="26.25" customHeight="1" spans="14:14">
      <c r="N60" s="173"/>
    </row>
    <row r="61" s="172" customFormat="1" ht="26.25" customHeight="1" spans="14:14">
      <c r="N61" s="173"/>
    </row>
    <row r="62" s="172" customFormat="1" ht="26.25" customHeight="1" spans="14:14">
      <c r="N62" s="173"/>
    </row>
    <row r="63" s="172" customFormat="1" ht="26.25" customHeight="1" spans="14:14">
      <c r="N63" s="173"/>
    </row>
    <row r="64" s="172" customFormat="1" ht="26.25" customHeight="1" spans="14:14">
      <c r="N64" s="173"/>
    </row>
    <row r="65" s="172" customFormat="1" ht="26.25" customHeight="1" spans="14:14">
      <c r="N65" s="173"/>
    </row>
    <row r="66" s="172" customFormat="1" ht="26.25" customHeight="1" spans="14:14">
      <c r="N66" s="173"/>
    </row>
    <row r="67" s="172" customFormat="1" ht="26.25" customHeight="1" spans="14:14">
      <c r="N67" s="173"/>
    </row>
    <row r="68" s="172" customFormat="1" ht="26.25" customHeight="1" spans="14:14">
      <c r="N68" s="173"/>
    </row>
    <row r="69" s="172" customFormat="1" ht="26.25" customHeight="1" spans="14:14">
      <c r="N69" s="173"/>
    </row>
    <row r="70" s="172" customFormat="1" ht="26.25" customHeight="1" spans="14:14">
      <c r="N70" s="173"/>
    </row>
    <row r="71" s="172" customFormat="1" ht="26.25" customHeight="1" spans="14:14">
      <c r="N71" s="173"/>
    </row>
    <row r="72" s="172" customFormat="1" ht="26.25" customHeight="1" spans="14:14">
      <c r="N72" s="173"/>
    </row>
    <row r="73" s="172" customFormat="1" ht="26.25" customHeight="1" spans="14:14">
      <c r="N73" s="173"/>
    </row>
    <row r="74" s="172" customFormat="1" ht="26.25" customHeight="1" spans="14:14">
      <c r="N74" s="173"/>
    </row>
    <row r="75" s="172" customFormat="1" ht="26.25" customHeight="1" spans="14:14">
      <c r="N75" s="173"/>
    </row>
    <row r="76" s="172" customFormat="1" ht="26.25" customHeight="1" spans="14:14">
      <c r="N76" s="173"/>
    </row>
    <row r="77" s="172" customFormat="1" ht="26.25" customHeight="1" spans="14:14">
      <c r="N77" s="173"/>
    </row>
    <row r="78" s="172" customFormat="1" ht="26.25" customHeight="1" spans="14:14">
      <c r="N78" s="173"/>
    </row>
    <row r="79" s="172" customFormat="1" ht="26.25" customHeight="1" spans="14:14">
      <c r="N79" s="173"/>
    </row>
    <row r="80" s="172" customFormat="1" ht="26.25" customHeight="1" spans="14:14">
      <c r="N80" s="173"/>
    </row>
    <row r="81" s="172" customFormat="1" ht="26.25" customHeight="1" spans="14:14">
      <c r="N81" s="173"/>
    </row>
    <row r="82" s="172" customFormat="1" ht="26.25" customHeight="1" spans="14:14">
      <c r="N82" s="173"/>
    </row>
    <row r="83" s="172" customFormat="1" ht="26.25" customHeight="1" spans="14:14">
      <c r="N83" s="173"/>
    </row>
    <row r="84" s="172" customFormat="1" ht="26.25" customHeight="1" spans="14:14">
      <c r="N84" s="173"/>
    </row>
    <row r="85" s="172" customFormat="1" ht="26.25" customHeight="1" spans="14:14">
      <c r="N85" s="173"/>
    </row>
    <row r="86" s="172" customFormat="1" ht="26.25" customHeight="1" spans="14:14">
      <c r="N86" s="173"/>
    </row>
    <row r="87" s="172" customFormat="1" ht="26.25" customHeight="1" spans="14:14">
      <c r="N87" s="173"/>
    </row>
    <row r="88" s="172" customFormat="1" ht="26.25" customHeight="1" spans="14:14">
      <c r="N88" s="173"/>
    </row>
    <row r="89" s="172" customFormat="1" ht="26.25" customHeight="1" spans="14:14">
      <c r="N89" s="173"/>
    </row>
    <row r="90" s="172" customFormat="1" ht="26.25" customHeight="1" spans="14:14">
      <c r="N90" s="173"/>
    </row>
    <row r="91" s="172" customFormat="1" ht="26.25" customHeight="1" spans="14:14">
      <c r="N91" s="173"/>
    </row>
    <row r="92" s="172" customFormat="1" ht="26.25" customHeight="1" spans="14:14">
      <c r="N92" s="173"/>
    </row>
    <row r="93" s="172" customFormat="1" ht="26.25" customHeight="1" spans="14:14">
      <c r="N93" s="173"/>
    </row>
    <row r="94" s="172" customFormat="1" ht="26.25" customHeight="1" spans="14:14">
      <c r="N94" s="173"/>
    </row>
    <row r="95" s="172" customFormat="1" ht="26.25" customHeight="1" spans="14:14">
      <c r="N95" s="173"/>
    </row>
    <row r="96" s="172" customFormat="1" ht="26.25" customHeight="1" spans="14:14">
      <c r="N96" s="173"/>
    </row>
    <row r="97" s="172" customFormat="1" ht="26.25" customHeight="1" spans="14:14">
      <c r="N97" s="173"/>
    </row>
    <row r="98" s="172" customFormat="1" ht="26.25" customHeight="1" spans="14:14">
      <c r="N98" s="173"/>
    </row>
    <row r="99" s="172" customFormat="1" ht="26.25" customHeight="1" spans="14:14">
      <c r="N99" s="173"/>
    </row>
    <row r="100" s="172" customFormat="1" ht="26.25" customHeight="1" spans="14:14">
      <c r="N100" s="173"/>
    </row>
    <row r="101" s="172" customFormat="1" ht="26.25" customHeight="1" spans="14:14">
      <c r="N101" s="173"/>
    </row>
    <row r="102" s="172" customFormat="1" ht="26.25" customHeight="1" spans="14:14">
      <c r="N102" s="173"/>
    </row>
    <row r="103" s="172" customFormat="1" ht="26.25" customHeight="1" spans="14:14">
      <c r="N103" s="173"/>
    </row>
    <row r="104" s="172" customFormat="1" ht="26.25" customHeight="1" spans="14:14">
      <c r="N104" s="173"/>
    </row>
    <row r="105" s="172" customFormat="1" ht="26.25" customHeight="1" spans="14:14">
      <c r="N105" s="173"/>
    </row>
    <row r="106" s="172" customFormat="1" ht="26.25" customHeight="1" spans="14:14">
      <c r="N106" s="173"/>
    </row>
    <row r="107" s="172" customFormat="1" ht="26.25" customHeight="1" spans="14:14">
      <c r="N107" s="173"/>
    </row>
    <row r="108" s="172" customFormat="1" ht="26.25" customHeight="1" spans="14:14">
      <c r="N108" s="173"/>
    </row>
    <row r="109" s="172" customFormat="1" ht="26.25" customHeight="1" spans="14:14">
      <c r="N109" s="173"/>
    </row>
    <row r="110" s="172" customFormat="1" ht="26.25" customHeight="1" spans="14:14">
      <c r="N110" s="173"/>
    </row>
    <row r="111" s="172" customFormat="1" ht="26.25" customHeight="1" spans="14:14">
      <c r="N111" s="173"/>
    </row>
    <row r="112" s="172" customFormat="1" ht="26.25" customHeight="1" spans="14:14">
      <c r="N112" s="173"/>
    </row>
    <row r="113" s="172" customFormat="1" ht="26.25" customHeight="1" spans="14:14">
      <c r="N113" s="173"/>
    </row>
    <row r="114" s="172" customFormat="1" ht="26.25" customHeight="1" spans="14:14">
      <c r="N114" s="173"/>
    </row>
    <row r="115" s="172" customFormat="1" ht="26.25" customHeight="1" spans="14:14">
      <c r="N115" s="173"/>
    </row>
    <row r="116" s="172" customFormat="1" ht="26.25" customHeight="1" spans="14:14">
      <c r="N116" s="173"/>
    </row>
    <row r="117" s="172" customFormat="1" ht="26.25" customHeight="1" spans="14:14">
      <c r="N117" s="173"/>
    </row>
    <row r="118" s="172" customFormat="1" ht="26.25" customHeight="1" spans="14:14">
      <c r="N118" s="173"/>
    </row>
    <row r="119" s="172" customFormat="1" ht="26.25" customHeight="1" spans="14:14">
      <c r="N119" s="173"/>
    </row>
    <row r="120" s="172" customFormat="1" ht="26.25" customHeight="1" spans="14:14">
      <c r="N120" s="173"/>
    </row>
    <row r="121" s="172" customFormat="1" ht="26.25" customHeight="1" spans="14:14">
      <c r="N121" s="173"/>
    </row>
    <row r="122" s="172" customFormat="1" ht="26.25" customHeight="1" spans="14:14">
      <c r="N122" s="173"/>
    </row>
    <row r="123" s="172" customFormat="1" ht="26.25" customHeight="1" spans="14:14">
      <c r="N123" s="173"/>
    </row>
    <row r="124" s="172" customFormat="1" ht="26.25" customHeight="1" spans="14:14">
      <c r="N124" s="173"/>
    </row>
    <row r="125" s="172" customFormat="1" ht="26.25" customHeight="1" spans="14:14">
      <c r="N125" s="173"/>
    </row>
    <row r="126" s="172" customFormat="1" ht="26.25" customHeight="1" spans="14:14">
      <c r="N126" s="173"/>
    </row>
    <row r="127" s="172" customFormat="1" ht="26.25" customHeight="1" spans="14:14">
      <c r="N127" s="173"/>
    </row>
    <row r="128" s="172" customFormat="1" ht="26.25" customHeight="1" spans="14:14">
      <c r="N128" s="173"/>
    </row>
    <row r="129" s="172" customFormat="1" ht="26.25" customHeight="1" spans="14:14">
      <c r="N129" s="173"/>
    </row>
    <row r="130" s="172" customFormat="1" ht="26.25" customHeight="1" spans="14:14">
      <c r="N130" s="173"/>
    </row>
    <row r="131" s="172" customFormat="1" ht="26.25" customHeight="1" spans="14:14">
      <c r="N131" s="173"/>
    </row>
    <row r="132" s="172" customFormat="1" ht="26.25" customHeight="1" spans="14:14">
      <c r="N132" s="173"/>
    </row>
    <row r="133" s="172" customFormat="1" ht="26.25" customHeight="1" spans="14:14">
      <c r="N133" s="173"/>
    </row>
    <row r="134" s="172" customFormat="1" ht="26.25" customHeight="1" spans="14:14">
      <c r="N134" s="173"/>
    </row>
    <row r="135" s="172" customFormat="1" ht="26.25" customHeight="1" spans="14:14">
      <c r="N135" s="173"/>
    </row>
    <row r="136" s="172" customFormat="1" ht="26.25" customHeight="1" spans="14:14">
      <c r="N136" s="173"/>
    </row>
    <row r="137" s="172" customFormat="1" ht="26.25" customHeight="1" spans="14:14">
      <c r="N137" s="173"/>
    </row>
    <row r="138" s="172" customFormat="1" ht="26.25" customHeight="1" spans="14:14">
      <c r="N138" s="173"/>
    </row>
    <row r="139" s="172" customFormat="1" ht="26.25" customHeight="1" spans="14:14">
      <c r="N139" s="173"/>
    </row>
    <row r="140" s="172" customFormat="1" ht="26.25" customHeight="1" spans="14:14">
      <c r="N140" s="173"/>
    </row>
    <row r="141" s="172" customFormat="1" ht="26.25" customHeight="1" spans="14:14">
      <c r="N141" s="173"/>
    </row>
    <row r="142" s="172" customFormat="1" ht="26.25" customHeight="1" spans="14:14">
      <c r="N142" s="173"/>
    </row>
    <row r="143" s="172" customFormat="1" ht="26.25" customHeight="1" spans="14:14">
      <c r="N143" s="173"/>
    </row>
    <row r="144" s="172" customFormat="1" ht="26.25" customHeight="1" spans="14:14">
      <c r="N144" s="173"/>
    </row>
    <row r="145" s="172" customFormat="1" ht="26.25" customHeight="1" spans="14:14">
      <c r="N145" s="173"/>
    </row>
    <row r="146" s="172" customFormat="1" ht="26.25" customHeight="1" spans="14:14">
      <c r="N146" s="173"/>
    </row>
    <row r="147" s="172" customFormat="1" ht="26.25" customHeight="1" spans="14:14">
      <c r="N147" s="173"/>
    </row>
    <row r="148" s="172" customFormat="1" ht="26.25" customHeight="1" spans="14:14">
      <c r="N148" s="173"/>
    </row>
    <row r="149" s="172" customFormat="1" ht="26.25" customHeight="1" spans="14:14">
      <c r="N149" s="173"/>
    </row>
    <row r="150" s="172" customFormat="1" ht="26.25" customHeight="1" spans="14:14">
      <c r="N150" s="173"/>
    </row>
    <row r="151" s="172" customFormat="1" ht="26.25" customHeight="1" spans="14:14">
      <c r="N151" s="173"/>
    </row>
    <row r="152" s="172" customFormat="1" ht="19.9" customHeight="1" spans="14:14">
      <c r="N152" s="173"/>
    </row>
    <row r="153" s="172" customFormat="1" ht="19.9" customHeight="1" spans="14:14">
      <c r="N153" s="173"/>
    </row>
    <row r="154" s="172" customFormat="1" ht="19.9" customHeight="1" spans="14:14">
      <c r="N154" s="173"/>
    </row>
    <row r="155" s="172" customFormat="1" ht="19.9" customHeight="1" spans="14:14">
      <c r="N155" s="173"/>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D15" sqref="D15"/>
    </sheetView>
  </sheetViews>
  <sheetFormatPr defaultColWidth="9" defaultRowHeight="13.5" outlineLevelCol="6"/>
  <cols>
    <col min="1" max="1" width="20.6333333333333" style="145" customWidth="1"/>
    <col min="2" max="2" width="16" style="145" customWidth="1"/>
    <col min="3" max="3" width="28" style="145" customWidth="1"/>
    <col min="4" max="4" width="68.0833333333333" style="145" customWidth="1"/>
    <col min="5" max="16384" width="9" style="145"/>
  </cols>
  <sheetData>
    <row r="1" s="145" customFormat="1" spans="4:4">
      <c r="D1" s="145" t="s">
        <v>645</v>
      </c>
    </row>
    <row r="2" s="145" customFormat="1" ht="29.5" customHeight="1" spans="1:4">
      <c r="A2" s="147" t="s">
        <v>646</v>
      </c>
      <c r="B2" s="148"/>
      <c r="C2" s="148"/>
      <c r="D2" s="148"/>
    </row>
    <row r="3" s="146" customFormat="1" ht="35" customHeight="1" spans="1:7">
      <c r="A3" s="149" t="s">
        <v>2</v>
      </c>
      <c r="B3" s="149"/>
      <c r="C3" s="150"/>
      <c r="D3" s="151" t="s">
        <v>647</v>
      </c>
      <c r="E3" s="152"/>
      <c r="F3" s="152"/>
      <c r="G3" s="153"/>
    </row>
    <row r="4" s="145" customFormat="1" ht="51" customHeight="1" spans="1:4">
      <c r="A4" s="154" t="s">
        <v>648</v>
      </c>
      <c r="B4" s="155" t="s">
        <v>649</v>
      </c>
      <c r="C4" s="156"/>
      <c r="D4" s="157" t="s">
        <v>650</v>
      </c>
    </row>
    <row r="5" s="145" customFormat="1" ht="51" customHeight="1" spans="1:5">
      <c r="A5" s="158"/>
      <c r="B5" s="155" t="s">
        <v>651</v>
      </c>
      <c r="C5" s="156"/>
      <c r="D5" s="157" t="s">
        <v>652</v>
      </c>
      <c r="E5" s="159"/>
    </row>
    <row r="6" s="145" customFormat="1" ht="51" customHeight="1" spans="1:4">
      <c r="A6" s="158"/>
      <c r="B6" s="155" t="s">
        <v>653</v>
      </c>
      <c r="C6" s="156"/>
      <c r="D6" s="160" t="s">
        <v>654</v>
      </c>
    </row>
    <row r="7" s="145" customFormat="1" ht="51" customHeight="1" spans="1:4">
      <c r="A7" s="158"/>
      <c r="B7" s="155" t="s">
        <v>655</v>
      </c>
      <c r="C7" s="156"/>
      <c r="D7" s="157" t="s">
        <v>656</v>
      </c>
    </row>
    <row r="8" s="145" customFormat="1" ht="51" customHeight="1" spans="1:4">
      <c r="A8" s="161"/>
      <c r="B8" s="155" t="s">
        <v>657</v>
      </c>
      <c r="C8" s="156"/>
      <c r="D8" s="162" t="s">
        <v>658</v>
      </c>
    </row>
    <row r="9" s="145" customFormat="1" ht="57" customHeight="1" spans="1:4">
      <c r="A9" s="154" t="s">
        <v>659</v>
      </c>
      <c r="B9" s="155" t="s">
        <v>660</v>
      </c>
      <c r="C9" s="156"/>
      <c r="D9" s="157" t="s">
        <v>661</v>
      </c>
    </row>
    <row r="10" s="145" customFormat="1" ht="57" customHeight="1" spans="1:4">
      <c r="A10" s="158"/>
      <c r="B10" s="154" t="s">
        <v>662</v>
      </c>
      <c r="C10" s="163" t="s">
        <v>663</v>
      </c>
      <c r="D10" s="157" t="s">
        <v>664</v>
      </c>
    </row>
    <row r="11" s="145" customFormat="1" ht="57" customHeight="1" spans="1:4">
      <c r="A11" s="161"/>
      <c r="B11" s="161"/>
      <c r="C11" s="163" t="s">
        <v>665</v>
      </c>
      <c r="D11" s="157" t="s">
        <v>666</v>
      </c>
    </row>
    <row r="12" s="145" customFormat="1" ht="60" customHeight="1" spans="1:4">
      <c r="A12" s="155" t="s">
        <v>667</v>
      </c>
      <c r="B12" s="164"/>
      <c r="C12" s="156"/>
      <c r="D12" s="160" t="s">
        <v>668</v>
      </c>
    </row>
    <row r="13" s="145" customFormat="1" ht="168" customHeight="1" spans="1:4">
      <c r="A13" s="155" t="s">
        <v>669</v>
      </c>
      <c r="B13" s="164"/>
      <c r="C13" s="156"/>
      <c r="D13" s="160" t="s">
        <v>670</v>
      </c>
    </row>
    <row r="14" s="145" customFormat="1" ht="60" customHeight="1" spans="1:4">
      <c r="A14" s="155" t="s">
        <v>671</v>
      </c>
      <c r="B14" s="164"/>
      <c r="C14" s="156"/>
      <c r="D14" s="157" t="s">
        <v>672</v>
      </c>
    </row>
    <row r="15" s="145" customFormat="1" ht="60" customHeight="1" spans="1:4">
      <c r="A15" s="165" t="s">
        <v>673</v>
      </c>
      <c r="B15" s="166"/>
      <c r="C15" s="167"/>
      <c r="D15" s="160" t="s">
        <v>674</v>
      </c>
    </row>
    <row r="16" s="145" customFormat="1" ht="60" customHeight="1" spans="1:4">
      <c r="A16" s="165" t="s">
        <v>675</v>
      </c>
      <c r="B16" s="166"/>
      <c r="C16" s="167"/>
      <c r="D16" s="168" t="s">
        <v>676</v>
      </c>
    </row>
    <row r="18" s="145" customFormat="1" ht="28" customHeight="1" spans="1:4">
      <c r="A18" s="169" t="s">
        <v>677</v>
      </c>
      <c r="B18" s="169"/>
      <c r="C18" s="169"/>
      <c r="D18" s="16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49"/>
  <sheetViews>
    <sheetView topLeftCell="A23" workbookViewId="0">
      <selection activeCell="N46" sqref="N46"/>
    </sheetView>
  </sheetViews>
  <sheetFormatPr defaultColWidth="9" defaultRowHeight="13.5"/>
  <cols>
    <col min="1" max="5" width="9" style="1"/>
    <col min="6" max="6" width="9.625" style="1"/>
    <col min="7" max="7" width="9" style="1"/>
    <col min="8" max="8" width="9.625" style="1"/>
    <col min="9" max="12" width="9" style="1"/>
    <col min="13" max="13" width="33" style="1" customWidth="1"/>
    <col min="14" max="16384" width="9" style="1"/>
  </cols>
  <sheetData>
    <row r="1" s="1" customFormat="1" ht="36" customHeight="1" spans="12:12">
      <c r="L1" s="1" t="s">
        <v>678</v>
      </c>
    </row>
    <row r="2" s="1" customFormat="1" ht="27" spans="1:12">
      <c r="A2" s="122" t="s">
        <v>679</v>
      </c>
      <c r="B2" s="122"/>
      <c r="C2" s="122"/>
      <c r="D2" s="122"/>
      <c r="E2" s="122"/>
      <c r="F2" s="122"/>
      <c r="G2" s="122"/>
      <c r="H2" s="122"/>
      <c r="I2" s="122"/>
      <c r="J2" s="122"/>
      <c r="K2" s="122"/>
      <c r="L2" s="122"/>
    </row>
    <row r="3" s="1" customFormat="1" spans="1:12">
      <c r="A3" s="123" t="s">
        <v>680</v>
      </c>
      <c r="B3" s="123"/>
      <c r="C3" s="123"/>
      <c r="D3" s="123"/>
      <c r="E3" s="123"/>
      <c r="F3" s="123"/>
      <c r="G3" s="123"/>
      <c r="H3" s="123"/>
      <c r="I3" s="123"/>
      <c r="J3" s="123"/>
      <c r="K3" s="123"/>
      <c r="L3" s="123"/>
    </row>
    <row r="4" s="1" customFormat="1" ht="22" customHeight="1" spans="1:13">
      <c r="A4" s="124" t="s">
        <v>681</v>
      </c>
      <c r="B4" s="125"/>
      <c r="C4" s="125"/>
      <c r="D4" s="125"/>
      <c r="E4" s="125"/>
      <c r="F4" s="125"/>
      <c r="G4" s="125"/>
      <c r="H4" s="125"/>
      <c r="I4" s="125"/>
      <c r="J4" s="125"/>
      <c r="K4" s="125"/>
      <c r="L4" s="125"/>
      <c r="M4" s="143"/>
    </row>
    <row r="5" s="1" customFormat="1" ht="15.9" customHeight="1" spans="1:13">
      <c r="A5" s="5" t="s">
        <v>682</v>
      </c>
      <c r="B5" s="5"/>
      <c r="C5" s="5"/>
      <c r="D5" s="126" t="s">
        <v>683</v>
      </c>
      <c r="E5" s="127"/>
      <c r="F5" s="127"/>
      <c r="G5" s="127"/>
      <c r="H5" s="127"/>
      <c r="I5" s="127"/>
      <c r="J5" s="127"/>
      <c r="K5" s="127"/>
      <c r="L5" s="127"/>
      <c r="M5" s="143"/>
    </row>
    <row r="6" s="1" customFormat="1" ht="42" customHeight="1" spans="1:13">
      <c r="A6" s="5" t="s">
        <v>684</v>
      </c>
      <c r="B6" s="5"/>
      <c r="C6" s="5"/>
      <c r="D6" s="128" t="s">
        <v>685</v>
      </c>
      <c r="E6" s="7"/>
      <c r="F6" s="13" t="s">
        <v>686</v>
      </c>
      <c r="G6" s="129" t="s">
        <v>687</v>
      </c>
      <c r="H6" s="130"/>
      <c r="I6" s="130"/>
      <c r="J6" s="130"/>
      <c r="K6" s="130"/>
      <c r="L6" s="130"/>
      <c r="M6" s="143"/>
    </row>
    <row r="7" s="1" customFormat="1" ht="27.9" customHeight="1" spans="1:13">
      <c r="A7" s="10" t="s">
        <v>688</v>
      </c>
      <c r="B7" s="11"/>
      <c r="C7" s="12"/>
      <c r="D7" s="5" t="s">
        <v>689</v>
      </c>
      <c r="E7" s="5" t="s">
        <v>690</v>
      </c>
      <c r="F7" s="5" t="s">
        <v>691</v>
      </c>
      <c r="G7" s="5" t="s">
        <v>692</v>
      </c>
      <c r="H7" s="5"/>
      <c r="I7" s="5" t="s">
        <v>693</v>
      </c>
      <c r="J7" s="5"/>
      <c r="K7" s="5" t="s">
        <v>694</v>
      </c>
      <c r="L7" s="5" t="s">
        <v>695</v>
      </c>
      <c r="M7" s="143"/>
    </row>
    <row r="8" s="1" customFormat="1" ht="27.9" customHeight="1" spans="1:13">
      <c r="A8" s="14"/>
      <c r="B8" s="15"/>
      <c r="C8" s="16"/>
      <c r="D8" s="43" t="s">
        <v>696</v>
      </c>
      <c r="E8" s="8">
        <v>8318063.18</v>
      </c>
      <c r="F8" s="8">
        <v>26285880.53</v>
      </c>
      <c r="G8" s="99">
        <v>26285880.53</v>
      </c>
      <c r="H8" s="100"/>
      <c r="I8" s="8">
        <v>10</v>
      </c>
      <c r="J8" s="8"/>
      <c r="K8" s="52">
        <v>1</v>
      </c>
      <c r="L8" s="8">
        <v>10</v>
      </c>
      <c r="M8" s="143"/>
    </row>
    <row r="9" s="1" customFormat="1" ht="15.9" customHeight="1" spans="1:13">
      <c r="A9" s="14"/>
      <c r="B9" s="15"/>
      <c r="C9" s="16"/>
      <c r="D9" s="5" t="s">
        <v>250</v>
      </c>
      <c r="E9" s="8">
        <v>7402863.18</v>
      </c>
      <c r="F9" s="8">
        <v>6257028.96</v>
      </c>
      <c r="G9" s="99">
        <v>6257028.96</v>
      </c>
      <c r="H9" s="100"/>
      <c r="I9" s="8" t="s">
        <v>592</v>
      </c>
      <c r="J9" s="8"/>
      <c r="K9" s="8" t="s">
        <v>592</v>
      </c>
      <c r="L9" s="8" t="s">
        <v>592</v>
      </c>
      <c r="M9" s="143"/>
    </row>
    <row r="10" s="1" customFormat="1" ht="15.9" customHeight="1" spans="1:12">
      <c r="A10" s="14"/>
      <c r="B10" s="15"/>
      <c r="C10" s="16"/>
      <c r="D10" s="5" t="s">
        <v>251</v>
      </c>
      <c r="E10" s="8">
        <v>915200</v>
      </c>
      <c r="F10" s="8">
        <v>19154551.57</v>
      </c>
      <c r="G10" s="99">
        <v>19154551.57</v>
      </c>
      <c r="H10" s="100"/>
      <c r="I10" s="8" t="s">
        <v>592</v>
      </c>
      <c r="J10" s="8"/>
      <c r="K10" s="8" t="s">
        <v>592</v>
      </c>
      <c r="L10" s="8" t="s">
        <v>592</v>
      </c>
    </row>
    <row r="11" s="1" customFormat="1" ht="15.9" customHeight="1" spans="1:12">
      <c r="A11" s="18"/>
      <c r="B11" s="19"/>
      <c r="C11" s="20"/>
      <c r="D11" s="5" t="s">
        <v>697</v>
      </c>
      <c r="E11" s="8"/>
      <c r="F11" s="8">
        <v>874300</v>
      </c>
      <c r="G11" s="99">
        <v>874300</v>
      </c>
      <c r="H11" s="100"/>
      <c r="I11" s="8" t="s">
        <v>592</v>
      </c>
      <c r="J11" s="8"/>
      <c r="K11" s="8" t="s">
        <v>592</v>
      </c>
      <c r="L11" s="8" t="s">
        <v>592</v>
      </c>
    </row>
    <row r="12" s="1" customFormat="1" ht="15.9" customHeight="1" spans="1:12">
      <c r="A12" s="5" t="s">
        <v>698</v>
      </c>
      <c r="B12" s="5" t="s">
        <v>699</v>
      </c>
      <c r="C12" s="5"/>
      <c r="D12" s="5"/>
      <c r="E12" s="5"/>
      <c r="F12" s="5" t="s">
        <v>700</v>
      </c>
      <c r="G12" s="5"/>
      <c r="H12" s="5"/>
      <c r="I12" s="5"/>
      <c r="J12" s="5"/>
      <c r="K12" s="5"/>
      <c r="L12" s="5"/>
    </row>
    <row r="13" s="1" customFormat="1" ht="15.9" customHeight="1" spans="1:12">
      <c r="A13" s="5"/>
      <c r="B13" s="8"/>
      <c r="C13" s="8"/>
      <c r="D13" s="8"/>
      <c r="E13" s="8"/>
      <c r="F13" s="8"/>
      <c r="G13" s="8"/>
      <c r="H13" s="8"/>
      <c r="I13" s="8"/>
      <c r="J13" s="8"/>
      <c r="K13" s="8"/>
      <c r="L13" s="8"/>
    </row>
    <row r="14" s="1" customFormat="1" ht="27.9" customHeight="1" spans="1:12">
      <c r="A14" s="101" t="s">
        <v>701</v>
      </c>
      <c r="B14" s="39" t="s">
        <v>702</v>
      </c>
      <c r="C14" s="39" t="s">
        <v>703</v>
      </c>
      <c r="D14" s="39" t="s">
        <v>704</v>
      </c>
      <c r="E14" s="39" t="s">
        <v>705</v>
      </c>
      <c r="F14" s="39" t="s">
        <v>706</v>
      </c>
      <c r="G14" s="39" t="s">
        <v>693</v>
      </c>
      <c r="H14" s="39" t="s">
        <v>695</v>
      </c>
      <c r="I14" s="39"/>
      <c r="J14" s="39" t="s">
        <v>707</v>
      </c>
      <c r="K14" s="39"/>
      <c r="L14" s="39"/>
    </row>
    <row r="15" s="1" customFormat="1" ht="15.9" customHeight="1" spans="1:16">
      <c r="A15" s="102"/>
      <c r="B15" s="101" t="s">
        <v>708</v>
      </c>
      <c r="C15" s="39" t="s">
        <v>709</v>
      </c>
      <c r="D15" s="131" t="s">
        <v>710</v>
      </c>
      <c r="E15" s="132" t="s">
        <v>88</v>
      </c>
      <c r="F15" s="132" t="s">
        <v>88</v>
      </c>
      <c r="G15" s="42">
        <v>1</v>
      </c>
      <c r="H15" s="63">
        <v>1</v>
      </c>
      <c r="I15" s="65"/>
      <c r="J15" s="42"/>
      <c r="K15" s="42"/>
      <c r="L15" s="42"/>
      <c r="N15" s="53"/>
      <c r="O15" s="53"/>
      <c r="P15" s="53"/>
    </row>
    <row r="16" s="1" customFormat="1" ht="15.9" customHeight="1" spans="1:16">
      <c r="A16" s="102"/>
      <c r="B16" s="102"/>
      <c r="C16" s="39"/>
      <c r="D16" s="133" t="s">
        <v>711</v>
      </c>
      <c r="E16" s="132" t="s">
        <v>21</v>
      </c>
      <c r="F16" s="132" t="s">
        <v>21</v>
      </c>
      <c r="G16" s="42">
        <v>1</v>
      </c>
      <c r="H16" s="63">
        <v>1</v>
      </c>
      <c r="I16" s="65"/>
      <c r="J16" s="42"/>
      <c r="K16" s="42"/>
      <c r="L16" s="42"/>
      <c r="N16" s="53"/>
      <c r="O16" s="53"/>
      <c r="P16" s="53"/>
    </row>
    <row r="17" s="1" customFormat="1" ht="15.9" customHeight="1" spans="1:16">
      <c r="A17" s="102"/>
      <c r="B17" s="102"/>
      <c r="C17" s="39"/>
      <c r="D17" s="134" t="s">
        <v>712</v>
      </c>
      <c r="E17" s="132" t="s">
        <v>34</v>
      </c>
      <c r="F17" s="132" t="s">
        <v>34</v>
      </c>
      <c r="G17" s="42">
        <v>1</v>
      </c>
      <c r="H17" s="63">
        <v>1</v>
      </c>
      <c r="I17" s="65"/>
      <c r="J17" s="42"/>
      <c r="K17" s="42"/>
      <c r="L17" s="42"/>
      <c r="N17" s="53"/>
      <c r="O17" s="53"/>
      <c r="P17" s="53"/>
    </row>
    <row r="18" s="1" customFormat="1" ht="27.9" customHeight="1" spans="1:16">
      <c r="A18" s="102"/>
      <c r="B18" s="102"/>
      <c r="C18" s="39"/>
      <c r="D18" s="131" t="s">
        <v>713</v>
      </c>
      <c r="E18" s="132" t="s">
        <v>714</v>
      </c>
      <c r="F18" s="132" t="s">
        <v>714</v>
      </c>
      <c r="G18" s="42">
        <v>1</v>
      </c>
      <c r="H18" s="63">
        <v>1</v>
      </c>
      <c r="I18" s="65"/>
      <c r="J18" s="42"/>
      <c r="K18" s="42"/>
      <c r="L18" s="42"/>
      <c r="N18" s="53"/>
      <c r="O18" s="53"/>
      <c r="P18" s="53"/>
    </row>
    <row r="19" s="1" customFormat="1" ht="27.9" customHeight="1" spans="1:16">
      <c r="A19" s="102"/>
      <c r="B19" s="102"/>
      <c r="C19" s="39"/>
      <c r="D19" s="131" t="s">
        <v>715</v>
      </c>
      <c r="E19" s="132" t="s">
        <v>49</v>
      </c>
      <c r="F19" s="132" t="s">
        <v>49</v>
      </c>
      <c r="G19" s="42">
        <v>1</v>
      </c>
      <c r="H19" s="63">
        <v>1</v>
      </c>
      <c r="I19" s="65"/>
      <c r="J19" s="42"/>
      <c r="K19" s="42"/>
      <c r="L19" s="42"/>
      <c r="N19" s="53"/>
      <c r="O19" s="53"/>
      <c r="P19" s="53"/>
    </row>
    <row r="20" s="1" customFormat="1" ht="39" customHeight="1" spans="1:16">
      <c r="A20" s="102"/>
      <c r="B20" s="102"/>
      <c r="C20" s="39"/>
      <c r="D20" s="131" t="s">
        <v>716</v>
      </c>
      <c r="E20" s="132" t="s">
        <v>12</v>
      </c>
      <c r="F20" s="132" t="s">
        <v>12</v>
      </c>
      <c r="G20" s="42">
        <v>1</v>
      </c>
      <c r="H20" s="63">
        <v>1</v>
      </c>
      <c r="I20" s="65"/>
      <c r="J20" s="42"/>
      <c r="K20" s="42"/>
      <c r="L20" s="42"/>
      <c r="N20" s="53"/>
      <c r="O20" s="53"/>
      <c r="P20" s="53"/>
    </row>
    <row r="21" s="1" customFormat="1" ht="27.9" customHeight="1" spans="1:16">
      <c r="A21" s="102"/>
      <c r="B21" s="102"/>
      <c r="C21" s="39"/>
      <c r="D21" s="131" t="s">
        <v>717</v>
      </c>
      <c r="E21" s="132" t="s">
        <v>82</v>
      </c>
      <c r="F21" s="132" t="s">
        <v>82</v>
      </c>
      <c r="G21" s="42">
        <v>1</v>
      </c>
      <c r="H21" s="63">
        <v>1</v>
      </c>
      <c r="I21" s="65"/>
      <c r="J21" s="42"/>
      <c r="K21" s="42"/>
      <c r="L21" s="42"/>
      <c r="N21" s="53"/>
      <c r="O21" s="53"/>
      <c r="P21" s="53"/>
    </row>
    <row r="22" s="1" customFormat="1" ht="27.9" customHeight="1" spans="1:16">
      <c r="A22" s="102"/>
      <c r="B22" s="102"/>
      <c r="C22" s="39"/>
      <c r="D22" s="131" t="s">
        <v>718</v>
      </c>
      <c r="E22" s="132" t="s">
        <v>719</v>
      </c>
      <c r="F22" s="132" t="s">
        <v>719</v>
      </c>
      <c r="G22" s="42">
        <v>1</v>
      </c>
      <c r="H22" s="63">
        <v>1</v>
      </c>
      <c r="I22" s="65"/>
      <c r="J22" s="42"/>
      <c r="K22" s="42"/>
      <c r="L22" s="42"/>
      <c r="N22" s="53"/>
      <c r="O22" s="53"/>
      <c r="P22" s="53"/>
    </row>
    <row r="23" s="1" customFormat="1" ht="27.9" customHeight="1" spans="1:16">
      <c r="A23" s="102"/>
      <c r="B23" s="102"/>
      <c r="C23" s="39"/>
      <c r="D23" s="131" t="s">
        <v>720</v>
      </c>
      <c r="E23" s="132" t="s">
        <v>42</v>
      </c>
      <c r="F23" s="132" t="s">
        <v>42</v>
      </c>
      <c r="G23" s="42">
        <v>1</v>
      </c>
      <c r="H23" s="63">
        <v>1</v>
      </c>
      <c r="I23" s="65"/>
      <c r="J23" s="42"/>
      <c r="K23" s="42"/>
      <c r="L23" s="42"/>
      <c r="N23" s="53"/>
      <c r="O23" s="53"/>
      <c r="P23" s="53"/>
    </row>
    <row r="24" s="1" customFormat="1" ht="36" customHeight="1" spans="1:16">
      <c r="A24" s="102"/>
      <c r="B24" s="102"/>
      <c r="C24" s="39"/>
      <c r="D24" s="131" t="s">
        <v>721</v>
      </c>
      <c r="E24" s="132" t="s">
        <v>42</v>
      </c>
      <c r="F24" s="132" t="s">
        <v>42</v>
      </c>
      <c r="G24" s="42">
        <v>1</v>
      </c>
      <c r="H24" s="63">
        <v>1</v>
      </c>
      <c r="I24" s="65"/>
      <c r="J24" s="42"/>
      <c r="K24" s="42"/>
      <c r="L24" s="42"/>
      <c r="N24" s="53"/>
      <c r="O24" s="53"/>
      <c r="P24" s="53"/>
    </row>
    <row r="25" s="1" customFormat="1" ht="27.9" customHeight="1" spans="1:16">
      <c r="A25" s="102"/>
      <c r="B25" s="102"/>
      <c r="C25" s="39"/>
      <c r="D25" s="131" t="s">
        <v>722</v>
      </c>
      <c r="E25" s="132" t="s">
        <v>723</v>
      </c>
      <c r="F25" s="132" t="s">
        <v>723</v>
      </c>
      <c r="G25" s="42">
        <v>1</v>
      </c>
      <c r="H25" s="63">
        <v>1</v>
      </c>
      <c r="I25" s="65"/>
      <c r="J25" s="42"/>
      <c r="K25" s="42"/>
      <c r="L25" s="42"/>
      <c r="N25" s="53"/>
      <c r="O25" s="53"/>
      <c r="P25" s="53"/>
    </row>
    <row r="26" s="1" customFormat="1" ht="30" customHeight="1" spans="1:16">
      <c r="A26" s="102"/>
      <c r="B26" s="102"/>
      <c r="C26" s="39"/>
      <c r="D26" s="131" t="s">
        <v>724</v>
      </c>
      <c r="E26" s="132" t="s">
        <v>25</v>
      </c>
      <c r="F26" s="132" t="s">
        <v>25</v>
      </c>
      <c r="G26" s="42">
        <v>1</v>
      </c>
      <c r="H26" s="63">
        <v>1</v>
      </c>
      <c r="I26" s="65"/>
      <c r="J26" s="42"/>
      <c r="K26" s="42"/>
      <c r="L26" s="42"/>
      <c r="N26" s="53"/>
      <c r="O26" s="53"/>
      <c r="P26" s="53"/>
    </row>
    <row r="27" s="1" customFormat="1" ht="15.9" customHeight="1" spans="1:16">
      <c r="A27" s="102"/>
      <c r="B27" s="102"/>
      <c r="C27" s="39" t="s">
        <v>725</v>
      </c>
      <c r="D27" s="135" t="s">
        <v>726</v>
      </c>
      <c r="E27" s="136">
        <v>1</v>
      </c>
      <c r="F27" s="136">
        <v>1</v>
      </c>
      <c r="G27" s="108">
        <v>18</v>
      </c>
      <c r="H27" s="113">
        <v>18</v>
      </c>
      <c r="I27" s="115"/>
      <c r="J27" s="113"/>
      <c r="K27" s="114"/>
      <c r="L27" s="115"/>
      <c r="N27" s="53"/>
      <c r="O27" s="53"/>
      <c r="P27" s="53"/>
    </row>
    <row r="28" s="1" customFormat="1" ht="15.9" customHeight="1" spans="1:16">
      <c r="A28" s="102"/>
      <c r="B28" s="102"/>
      <c r="C28" s="39"/>
      <c r="D28" s="137"/>
      <c r="E28" s="136"/>
      <c r="F28" s="136"/>
      <c r="G28" s="106"/>
      <c r="H28" s="116"/>
      <c r="I28" s="118"/>
      <c r="J28" s="116"/>
      <c r="K28" s="117"/>
      <c r="L28" s="118"/>
      <c r="N28" s="53"/>
      <c r="O28" s="53"/>
      <c r="P28" s="53"/>
    </row>
    <row r="29" s="1" customFormat="1" ht="15.9" customHeight="1" spans="1:16">
      <c r="A29" s="102"/>
      <c r="B29" s="102"/>
      <c r="C29" s="39"/>
      <c r="D29" s="138"/>
      <c r="E29" s="136"/>
      <c r="F29" s="136"/>
      <c r="G29" s="110"/>
      <c r="H29" s="119"/>
      <c r="I29" s="121"/>
      <c r="J29" s="119"/>
      <c r="K29" s="120"/>
      <c r="L29" s="121"/>
      <c r="N29" s="53"/>
      <c r="O29" s="53"/>
      <c r="P29" s="53"/>
    </row>
    <row r="30" s="1" customFormat="1" ht="15.9" customHeight="1" spans="1:16">
      <c r="A30" s="102"/>
      <c r="B30" s="102"/>
      <c r="C30" s="39" t="s">
        <v>727</v>
      </c>
      <c r="D30" s="139" t="s">
        <v>728</v>
      </c>
      <c r="E30" s="136">
        <v>1</v>
      </c>
      <c r="F30" s="136">
        <v>1</v>
      </c>
      <c r="G30" s="108">
        <v>20</v>
      </c>
      <c r="H30" s="113">
        <v>20</v>
      </c>
      <c r="I30" s="115"/>
      <c r="J30" s="113"/>
      <c r="K30" s="114"/>
      <c r="L30" s="115"/>
      <c r="N30" s="53"/>
      <c r="O30" s="53"/>
      <c r="P30" s="53"/>
    </row>
    <row r="31" s="1" customFormat="1" ht="15.9" customHeight="1" spans="1:16">
      <c r="A31" s="102"/>
      <c r="B31" s="102"/>
      <c r="C31" s="39"/>
      <c r="D31" s="140"/>
      <c r="E31" s="136"/>
      <c r="F31" s="136"/>
      <c r="G31" s="106"/>
      <c r="H31" s="116"/>
      <c r="I31" s="118"/>
      <c r="J31" s="116"/>
      <c r="K31" s="117"/>
      <c r="L31" s="118"/>
      <c r="N31" s="53"/>
      <c r="O31" s="53"/>
      <c r="P31" s="53"/>
    </row>
    <row r="32" s="1" customFormat="1" ht="15.9" customHeight="1" spans="1:16">
      <c r="A32" s="102"/>
      <c r="B32" s="102"/>
      <c r="C32" s="39"/>
      <c r="D32" s="141"/>
      <c r="E32" s="136"/>
      <c r="F32" s="136"/>
      <c r="G32" s="110"/>
      <c r="H32" s="119"/>
      <c r="I32" s="121"/>
      <c r="J32" s="119"/>
      <c r="K32" s="120"/>
      <c r="L32" s="121"/>
      <c r="N32" s="53"/>
      <c r="O32" s="53"/>
      <c r="P32" s="53"/>
    </row>
    <row r="33" s="1" customFormat="1" ht="27.9" customHeight="1" spans="1:16">
      <c r="A33" s="102"/>
      <c r="B33" s="102" t="s">
        <v>729</v>
      </c>
      <c r="C33" s="39" t="s">
        <v>730</v>
      </c>
      <c r="D33" s="139" t="s">
        <v>731</v>
      </c>
      <c r="E33" s="105" t="s">
        <v>732</v>
      </c>
      <c r="F33" s="105" t="s">
        <v>732</v>
      </c>
      <c r="G33" s="108">
        <v>30</v>
      </c>
      <c r="H33" s="113">
        <v>30</v>
      </c>
      <c r="I33" s="115"/>
      <c r="J33" s="113"/>
      <c r="K33" s="114"/>
      <c r="L33" s="115"/>
      <c r="N33" s="53"/>
      <c r="O33" s="53"/>
      <c r="P33" s="53"/>
    </row>
    <row r="34" s="1" customFormat="1" ht="27.9" customHeight="1" spans="1:16">
      <c r="A34" s="102"/>
      <c r="B34" s="102"/>
      <c r="C34" s="39"/>
      <c r="D34" s="140"/>
      <c r="E34" s="42"/>
      <c r="F34" s="42"/>
      <c r="G34" s="106"/>
      <c r="H34" s="116"/>
      <c r="I34" s="118"/>
      <c r="J34" s="116"/>
      <c r="K34" s="117"/>
      <c r="L34" s="118"/>
      <c r="N34" s="53"/>
      <c r="O34" s="53"/>
      <c r="P34" s="53"/>
    </row>
    <row r="35" s="1" customFormat="1" ht="15.9" customHeight="1" spans="1:16">
      <c r="A35" s="102"/>
      <c r="B35" s="102"/>
      <c r="C35" s="39"/>
      <c r="D35" s="141"/>
      <c r="E35" s="42"/>
      <c r="F35" s="42"/>
      <c r="G35" s="110"/>
      <c r="H35" s="119"/>
      <c r="I35" s="121"/>
      <c r="J35" s="119"/>
      <c r="K35" s="120"/>
      <c r="L35" s="121"/>
      <c r="N35" s="53"/>
      <c r="O35" s="53"/>
      <c r="P35" s="53"/>
    </row>
    <row r="36" s="1" customFormat="1" ht="15.9" customHeight="1" spans="1:16">
      <c r="A36" s="102"/>
      <c r="B36" s="101" t="s">
        <v>733</v>
      </c>
      <c r="C36" s="101" t="s">
        <v>734</v>
      </c>
      <c r="D36" s="139" t="s">
        <v>735</v>
      </c>
      <c r="E36" s="136">
        <v>0.9</v>
      </c>
      <c r="F36" s="136">
        <v>0.9</v>
      </c>
      <c r="G36" s="108">
        <v>10</v>
      </c>
      <c r="H36" s="113">
        <v>9</v>
      </c>
      <c r="I36" s="115"/>
      <c r="J36" s="113"/>
      <c r="K36" s="114"/>
      <c r="L36" s="115"/>
      <c r="N36" s="53"/>
      <c r="O36" s="53"/>
      <c r="P36" s="53"/>
    </row>
    <row r="37" s="1" customFormat="1" spans="1:16">
      <c r="A37" s="102"/>
      <c r="B37" s="102"/>
      <c r="C37" s="102"/>
      <c r="D37" s="140"/>
      <c r="E37" s="42"/>
      <c r="F37" s="42"/>
      <c r="G37" s="106"/>
      <c r="H37" s="116"/>
      <c r="I37" s="118"/>
      <c r="J37" s="116"/>
      <c r="K37" s="117"/>
      <c r="L37" s="118"/>
      <c r="N37" s="53"/>
      <c r="O37" s="53"/>
      <c r="P37" s="53"/>
    </row>
    <row r="38" s="1" customFormat="1" ht="15.9" customHeight="1" spans="1:16">
      <c r="A38" s="102"/>
      <c r="B38" s="102"/>
      <c r="C38" s="102"/>
      <c r="D38" s="140"/>
      <c r="E38" s="108"/>
      <c r="F38" s="108"/>
      <c r="G38" s="110"/>
      <c r="H38" s="119"/>
      <c r="I38" s="121"/>
      <c r="J38" s="119"/>
      <c r="K38" s="120"/>
      <c r="L38" s="121"/>
      <c r="N38" s="53"/>
      <c r="O38" s="53"/>
      <c r="P38" s="53"/>
    </row>
    <row r="39" s="1" customFormat="1" ht="15.9" customHeight="1" spans="1:12">
      <c r="A39" s="109"/>
      <c r="B39" s="39" t="s">
        <v>736</v>
      </c>
      <c r="C39" s="39"/>
      <c r="D39" s="39"/>
      <c r="E39" s="39"/>
      <c r="F39" s="39"/>
      <c r="G39" s="40">
        <v>90</v>
      </c>
      <c r="H39" s="142">
        <v>89</v>
      </c>
      <c r="I39" s="144"/>
      <c r="J39" s="119"/>
      <c r="K39" s="120"/>
      <c r="L39" s="121"/>
    </row>
    <row r="40" s="1" customFormat="1" ht="15.9" customHeight="1" spans="1:12">
      <c r="A40" s="39" t="s">
        <v>737</v>
      </c>
      <c r="B40" s="39"/>
      <c r="C40" s="39"/>
      <c r="D40" s="39"/>
      <c r="E40" s="39"/>
      <c r="F40" s="39"/>
      <c r="G40" s="110">
        <v>100</v>
      </c>
      <c r="H40" s="119">
        <v>99</v>
      </c>
      <c r="I40" s="121"/>
      <c r="J40" s="119"/>
      <c r="K40" s="120"/>
      <c r="L40" s="121"/>
    </row>
    <row r="41" s="1" customFormat="1" ht="15.9" customHeight="1" spans="1:12">
      <c r="A41" s="28" t="s">
        <v>738</v>
      </c>
      <c r="B41" s="43" t="s">
        <v>739</v>
      </c>
      <c r="C41" s="43"/>
      <c r="D41" s="43"/>
      <c r="E41" s="43"/>
      <c r="F41" s="43"/>
      <c r="G41" s="43"/>
      <c r="H41" s="43"/>
      <c r="I41" s="43"/>
      <c r="J41" s="43"/>
      <c r="K41" s="43"/>
      <c r="L41" s="43"/>
    </row>
    <row r="42" s="1" customFormat="1" spans="1:12">
      <c r="A42" s="32"/>
      <c r="B42" s="43"/>
      <c r="C42" s="43"/>
      <c r="D42" s="43"/>
      <c r="E42" s="43"/>
      <c r="F42" s="43"/>
      <c r="G42" s="43"/>
      <c r="H42" s="43"/>
      <c r="I42" s="43"/>
      <c r="J42" s="43"/>
      <c r="K42" s="43"/>
      <c r="L42" s="43"/>
    </row>
    <row r="43" s="1" customFormat="1" ht="15.9" customHeight="1" spans="1:12">
      <c r="A43" s="43" t="s">
        <v>740</v>
      </c>
      <c r="B43" s="43"/>
      <c r="C43" s="43"/>
      <c r="D43" s="43"/>
      <c r="E43" s="43"/>
      <c r="F43" s="43"/>
      <c r="G43" s="43"/>
      <c r="H43" s="43"/>
      <c r="I43" s="43"/>
      <c r="J43" s="43"/>
      <c r="K43" s="43"/>
      <c r="L43" s="43"/>
    </row>
    <row r="44" s="1" customFormat="1" ht="14.4" customHeight="1" spans="1:12">
      <c r="A44" s="44" t="s">
        <v>741</v>
      </c>
      <c r="B44" s="45"/>
      <c r="C44" s="45"/>
      <c r="D44" s="45"/>
      <c r="E44" s="45"/>
      <c r="F44" s="45"/>
      <c r="G44" s="45"/>
      <c r="H44" s="45"/>
      <c r="I44" s="45"/>
      <c r="J44" s="45"/>
      <c r="K44" s="45"/>
      <c r="L44" s="66"/>
    </row>
    <row r="45" s="1" customFormat="1" ht="52.8" customHeight="1" spans="1:12">
      <c r="A45" s="46"/>
      <c r="B45" s="47"/>
      <c r="C45" s="47"/>
      <c r="D45" s="47"/>
      <c r="E45" s="47"/>
      <c r="F45" s="47"/>
      <c r="G45" s="47"/>
      <c r="H45" s="47"/>
      <c r="I45" s="47"/>
      <c r="J45" s="47"/>
      <c r="K45" s="47"/>
      <c r="L45" s="67"/>
    </row>
    <row r="46" s="1" customFormat="1" ht="14.4" customHeight="1" spans="1:12">
      <c r="A46" s="46"/>
      <c r="B46" s="47"/>
      <c r="C46" s="47"/>
      <c r="D46" s="47"/>
      <c r="E46" s="47"/>
      <c r="F46" s="47"/>
      <c r="G46" s="47"/>
      <c r="H46" s="47"/>
      <c r="I46" s="47"/>
      <c r="J46" s="47"/>
      <c r="K46" s="47"/>
      <c r="L46" s="67"/>
    </row>
    <row r="47" s="1" customFormat="1" ht="26.4" customHeight="1" spans="1:12">
      <c r="A47" s="46"/>
      <c r="B47" s="47"/>
      <c r="C47" s="47"/>
      <c r="D47" s="47"/>
      <c r="E47" s="47"/>
      <c r="F47" s="47"/>
      <c r="G47" s="47"/>
      <c r="H47" s="47"/>
      <c r="I47" s="47"/>
      <c r="J47" s="47"/>
      <c r="K47" s="47"/>
      <c r="L47" s="67"/>
    </row>
    <row r="48" s="1" customFormat="1" ht="39.6" customHeight="1" spans="1:12">
      <c r="A48" s="46"/>
      <c r="B48" s="47"/>
      <c r="C48" s="47"/>
      <c r="D48" s="47"/>
      <c r="E48" s="47"/>
      <c r="F48" s="47"/>
      <c r="G48" s="47"/>
      <c r="H48" s="47"/>
      <c r="I48" s="47"/>
      <c r="J48" s="47"/>
      <c r="K48" s="47"/>
      <c r="L48" s="67"/>
    </row>
    <row r="49" s="1" customFormat="1" ht="54" customHeight="1" spans="1:12">
      <c r="A49" s="48"/>
      <c r="B49" s="49"/>
      <c r="C49" s="49"/>
      <c r="D49" s="49"/>
      <c r="E49" s="49"/>
      <c r="F49" s="49"/>
      <c r="G49" s="49"/>
      <c r="H49" s="49"/>
      <c r="I49" s="49"/>
      <c r="J49" s="49"/>
      <c r="K49" s="49"/>
      <c r="L49" s="68"/>
    </row>
  </sheetData>
  <mergeCells count="11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O15:P15"/>
    <mergeCell ref="H16:I16"/>
    <mergeCell ref="J16:L16"/>
    <mergeCell ref="O16:P16"/>
    <mergeCell ref="H17:I17"/>
    <mergeCell ref="J17:L17"/>
    <mergeCell ref="O17:P17"/>
    <mergeCell ref="H18:I18"/>
    <mergeCell ref="J18:L18"/>
    <mergeCell ref="O18:P18"/>
    <mergeCell ref="H19:I19"/>
    <mergeCell ref="J19:L19"/>
    <mergeCell ref="O19:P19"/>
    <mergeCell ref="H20:I20"/>
    <mergeCell ref="J20:L20"/>
    <mergeCell ref="O20:P20"/>
    <mergeCell ref="H21:I21"/>
    <mergeCell ref="J21:L21"/>
    <mergeCell ref="O21:P21"/>
    <mergeCell ref="H22:I22"/>
    <mergeCell ref="J22:L22"/>
    <mergeCell ref="O22:P22"/>
    <mergeCell ref="H23:I23"/>
    <mergeCell ref="J23:L23"/>
    <mergeCell ref="O23:P23"/>
    <mergeCell ref="H24:I24"/>
    <mergeCell ref="J24:L24"/>
    <mergeCell ref="O24:P24"/>
    <mergeCell ref="H25:I25"/>
    <mergeCell ref="J25:L25"/>
    <mergeCell ref="O25:P25"/>
    <mergeCell ref="H26:I26"/>
    <mergeCell ref="J26:L26"/>
    <mergeCell ref="O26:P26"/>
    <mergeCell ref="B39:F39"/>
    <mergeCell ref="H39:I39"/>
    <mergeCell ref="J39:L39"/>
    <mergeCell ref="A40:F40"/>
    <mergeCell ref="H40:I40"/>
    <mergeCell ref="J40:L40"/>
    <mergeCell ref="A43:L43"/>
    <mergeCell ref="A12:A13"/>
    <mergeCell ref="A14:A39"/>
    <mergeCell ref="A41:A42"/>
    <mergeCell ref="B15:B32"/>
    <mergeCell ref="B33:B35"/>
    <mergeCell ref="B36:B38"/>
    <mergeCell ref="C15:C26"/>
    <mergeCell ref="C27:C29"/>
    <mergeCell ref="C30:C32"/>
    <mergeCell ref="C33:C35"/>
    <mergeCell ref="C36:C38"/>
    <mergeCell ref="D27:D29"/>
    <mergeCell ref="D30:D32"/>
    <mergeCell ref="D33:D35"/>
    <mergeCell ref="D36:D38"/>
    <mergeCell ref="E27:E29"/>
    <mergeCell ref="E30:E32"/>
    <mergeCell ref="E33:E35"/>
    <mergeCell ref="E36:E38"/>
    <mergeCell ref="F27:F29"/>
    <mergeCell ref="F30:F32"/>
    <mergeCell ref="F33:F35"/>
    <mergeCell ref="F36:F38"/>
    <mergeCell ref="G27:G29"/>
    <mergeCell ref="G30:G32"/>
    <mergeCell ref="G33:G35"/>
    <mergeCell ref="G36:G38"/>
    <mergeCell ref="M4:M9"/>
    <mergeCell ref="N27:N29"/>
    <mergeCell ref="N30:N32"/>
    <mergeCell ref="N33:N35"/>
    <mergeCell ref="N36:N38"/>
    <mergeCell ref="A7:C11"/>
    <mergeCell ref="H27:I29"/>
    <mergeCell ref="J27:L29"/>
    <mergeCell ref="H30:I32"/>
    <mergeCell ref="J30:L32"/>
    <mergeCell ref="H33:I35"/>
    <mergeCell ref="J33:L35"/>
    <mergeCell ref="H36:I38"/>
    <mergeCell ref="J36:L38"/>
    <mergeCell ref="B41:L42"/>
    <mergeCell ref="A44:L49"/>
    <mergeCell ref="O27:P29"/>
    <mergeCell ref="O30:P32"/>
    <mergeCell ref="O33:P35"/>
    <mergeCell ref="O36:P38"/>
  </mergeCells>
  <pageMargins left="0.75" right="0.75" top="1" bottom="1" header="0.511805555555556" footer="0.51180555555555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256"/>
  <sheetViews>
    <sheetView tabSelected="1" workbookViewId="0">
      <selection activeCell="M244" sqref="M244"/>
    </sheetView>
  </sheetViews>
  <sheetFormatPr defaultColWidth="9" defaultRowHeight="13.5"/>
  <cols>
    <col min="1" max="5" width="9" style="1"/>
    <col min="6" max="6" width="9.625" style="1"/>
    <col min="7" max="11" width="9" style="1"/>
    <col min="12" max="12" width="24.125" style="1" customWidth="1"/>
    <col min="13" max="14" width="9" style="1"/>
    <col min="15" max="15" width="12.625" style="1"/>
    <col min="16" max="16384" width="9" style="1"/>
  </cols>
  <sheetData>
    <row r="1" s="1" customFormat="1" ht="24" spans="1:11">
      <c r="A1" s="2" t="s">
        <v>742</v>
      </c>
      <c r="B1" s="2"/>
      <c r="C1" s="2"/>
      <c r="D1" s="2"/>
      <c r="E1" s="2"/>
      <c r="F1" s="2"/>
      <c r="G1" s="2"/>
      <c r="H1" s="2"/>
      <c r="I1" s="2"/>
      <c r="J1" s="2"/>
      <c r="K1" s="2"/>
    </row>
    <row r="2" s="1" customFormat="1" ht="18.75" spans="1:12">
      <c r="A2" s="3" t="s">
        <v>743</v>
      </c>
      <c r="B2" s="3"/>
      <c r="C2" s="3"/>
      <c r="D2" s="3"/>
      <c r="E2" s="3"/>
      <c r="F2" s="3"/>
      <c r="G2" s="3"/>
      <c r="H2" s="3"/>
      <c r="I2" s="3"/>
      <c r="J2" s="3"/>
      <c r="K2" s="3"/>
      <c r="L2" s="51"/>
    </row>
    <row r="3" s="1" customFormat="1" ht="18.75" spans="1:12">
      <c r="A3" s="4" t="s">
        <v>744</v>
      </c>
      <c r="B3" s="4"/>
      <c r="C3" s="4"/>
      <c r="D3" s="4"/>
      <c r="E3" s="4"/>
      <c r="F3" s="4"/>
      <c r="G3" s="4"/>
      <c r="H3" s="4"/>
      <c r="I3" s="4"/>
      <c r="J3" s="4"/>
      <c r="K3" s="4"/>
      <c r="L3" s="51"/>
    </row>
    <row r="4" s="1" customFormat="1" ht="15.9" customHeight="1" spans="1:12">
      <c r="A4" s="5" t="s">
        <v>745</v>
      </c>
      <c r="B4" s="5"/>
      <c r="C4" s="5"/>
      <c r="D4" s="6" t="s">
        <v>746</v>
      </c>
      <c r="E4" s="7"/>
      <c r="F4" s="7"/>
      <c r="G4" s="7"/>
      <c r="H4" s="7"/>
      <c r="I4" s="7"/>
      <c r="J4" s="7"/>
      <c r="K4" s="7"/>
      <c r="L4" s="51"/>
    </row>
    <row r="5" s="1" customFormat="1" ht="37" customHeight="1" spans="1:18">
      <c r="A5" s="5" t="s">
        <v>684</v>
      </c>
      <c r="B5" s="5"/>
      <c r="C5" s="5"/>
      <c r="D5" s="8" t="s">
        <v>747</v>
      </c>
      <c r="E5" s="8"/>
      <c r="F5" s="5" t="s">
        <v>686</v>
      </c>
      <c r="G5" s="9" t="s">
        <v>683</v>
      </c>
      <c r="H5" s="8"/>
      <c r="I5" s="8"/>
      <c r="J5" s="8"/>
      <c r="K5" s="8"/>
      <c r="L5" s="51"/>
      <c r="Q5" s="69"/>
      <c r="R5" s="69"/>
    </row>
    <row r="6" s="1" customFormat="1" ht="27.9" customHeight="1" spans="1:18">
      <c r="A6" s="10" t="s">
        <v>748</v>
      </c>
      <c r="B6" s="11"/>
      <c r="C6" s="12"/>
      <c r="D6" s="5" t="s">
        <v>689</v>
      </c>
      <c r="E6" s="13" t="s">
        <v>690</v>
      </c>
      <c r="F6" s="13" t="s">
        <v>749</v>
      </c>
      <c r="G6" s="13" t="s">
        <v>750</v>
      </c>
      <c r="H6" s="13"/>
      <c r="I6" s="5" t="s">
        <v>693</v>
      </c>
      <c r="J6" s="5" t="s">
        <v>694</v>
      </c>
      <c r="K6" s="5" t="s">
        <v>695</v>
      </c>
      <c r="L6" s="51"/>
      <c r="Q6" s="53"/>
      <c r="R6" s="53"/>
    </row>
    <row r="7" s="1" customFormat="1" ht="27.9" customHeight="1" spans="1:18">
      <c r="A7" s="14"/>
      <c r="B7" s="15"/>
      <c r="C7" s="16"/>
      <c r="D7" s="5" t="s">
        <v>696</v>
      </c>
      <c r="E7" s="8"/>
      <c r="F7" s="8">
        <v>16072715.56</v>
      </c>
      <c r="G7" s="8">
        <v>16072715.56</v>
      </c>
      <c r="H7" s="8"/>
      <c r="I7" s="8">
        <v>10</v>
      </c>
      <c r="J7" s="52">
        <v>1</v>
      </c>
      <c r="K7" s="8">
        <v>10</v>
      </c>
      <c r="Q7" s="53"/>
      <c r="R7" s="53"/>
    </row>
    <row r="8" s="1" customFormat="1" ht="15.9" customHeight="1" spans="1:18">
      <c r="A8" s="14"/>
      <c r="B8" s="15"/>
      <c r="C8" s="16"/>
      <c r="D8" s="5" t="s">
        <v>751</v>
      </c>
      <c r="E8" s="8"/>
      <c r="F8" s="8">
        <v>16072715.56</v>
      </c>
      <c r="G8" s="8">
        <v>16072715.56</v>
      </c>
      <c r="H8" s="8"/>
      <c r="I8" s="8" t="s">
        <v>592</v>
      </c>
      <c r="J8" s="8" t="s">
        <v>592</v>
      </c>
      <c r="K8" s="8" t="s">
        <v>592</v>
      </c>
      <c r="Q8" s="69"/>
      <c r="R8" s="69"/>
    </row>
    <row r="9" s="1" customFormat="1" ht="27.9" customHeight="1" spans="1:16">
      <c r="A9" s="14"/>
      <c r="B9" s="15"/>
      <c r="C9" s="16"/>
      <c r="D9" s="17" t="s">
        <v>752</v>
      </c>
      <c r="E9" s="8"/>
      <c r="F9" s="8">
        <v>15237807.56</v>
      </c>
      <c r="G9" s="8">
        <v>15237807.56</v>
      </c>
      <c r="H9" s="8"/>
      <c r="I9" s="8" t="s">
        <v>592</v>
      </c>
      <c r="J9" s="8" t="s">
        <v>592</v>
      </c>
      <c r="K9" s="8" t="s">
        <v>592</v>
      </c>
      <c r="O9" s="53"/>
      <c r="P9" s="53"/>
    </row>
    <row r="10" s="1" customFormat="1" ht="15.9" customHeight="1" spans="1:16">
      <c r="A10" s="14"/>
      <c r="B10" s="15"/>
      <c r="C10" s="16"/>
      <c r="D10" s="17" t="s">
        <v>753</v>
      </c>
      <c r="E10" s="8"/>
      <c r="F10" s="8">
        <v>834908</v>
      </c>
      <c r="G10" s="8">
        <v>834908</v>
      </c>
      <c r="H10" s="8"/>
      <c r="I10" s="8" t="s">
        <v>592</v>
      </c>
      <c r="J10" s="8" t="s">
        <v>592</v>
      </c>
      <c r="K10" s="8" t="s">
        <v>592</v>
      </c>
      <c r="O10" s="53"/>
      <c r="P10" s="53"/>
    </row>
    <row r="11" s="1" customFormat="1" ht="15.9" customHeight="1" spans="1:11">
      <c r="A11" s="18"/>
      <c r="B11" s="19"/>
      <c r="C11" s="20"/>
      <c r="D11" s="5" t="s">
        <v>697</v>
      </c>
      <c r="E11" s="8"/>
      <c r="F11" s="8"/>
      <c r="G11" s="8"/>
      <c r="H11" s="8"/>
      <c r="I11" s="8" t="s">
        <v>592</v>
      </c>
      <c r="J11" s="8" t="s">
        <v>592</v>
      </c>
      <c r="K11" s="8" t="s">
        <v>592</v>
      </c>
    </row>
    <row r="12" s="1" customFormat="1" ht="15.9" customHeight="1" spans="1:11">
      <c r="A12" s="5" t="s">
        <v>698</v>
      </c>
      <c r="B12" s="5" t="s">
        <v>699</v>
      </c>
      <c r="C12" s="5"/>
      <c r="D12" s="5"/>
      <c r="E12" s="5"/>
      <c r="F12" s="5" t="s">
        <v>700</v>
      </c>
      <c r="G12" s="5"/>
      <c r="H12" s="5"/>
      <c r="I12" s="5"/>
      <c r="J12" s="5"/>
      <c r="K12" s="5"/>
    </row>
    <row r="13" s="1" customFormat="1" ht="73" customHeight="1" spans="1:11">
      <c r="A13" s="5"/>
      <c r="B13" s="9" t="s">
        <v>754</v>
      </c>
      <c r="C13" s="8"/>
      <c r="D13" s="8"/>
      <c r="E13" s="8"/>
      <c r="F13" s="21" t="s">
        <v>755</v>
      </c>
      <c r="G13" s="22"/>
      <c r="H13" s="22"/>
      <c r="I13" s="22"/>
      <c r="J13" s="22"/>
      <c r="K13" s="22"/>
    </row>
    <row r="14" s="1" customFormat="1" ht="27.9" customHeight="1" spans="1:11">
      <c r="A14" s="23" t="s">
        <v>756</v>
      </c>
      <c r="B14" s="5" t="s">
        <v>702</v>
      </c>
      <c r="C14" s="5" t="s">
        <v>703</v>
      </c>
      <c r="D14" s="5" t="s">
        <v>704</v>
      </c>
      <c r="E14" s="5" t="s">
        <v>705</v>
      </c>
      <c r="F14" s="5" t="s">
        <v>706</v>
      </c>
      <c r="G14" s="5" t="s">
        <v>693</v>
      </c>
      <c r="H14" s="5" t="s">
        <v>695</v>
      </c>
      <c r="I14" s="5" t="s">
        <v>707</v>
      </c>
      <c r="J14" s="5"/>
      <c r="K14" s="5"/>
    </row>
    <row r="15" s="1" customFormat="1" ht="15.9" customHeight="1" spans="1:11">
      <c r="A15" s="24"/>
      <c r="B15" s="25" t="s">
        <v>757</v>
      </c>
      <c r="C15" s="5" t="s">
        <v>709</v>
      </c>
      <c r="D15" s="26" t="s">
        <v>758</v>
      </c>
      <c r="E15" s="8">
        <v>5</v>
      </c>
      <c r="F15" s="8">
        <v>5</v>
      </c>
      <c r="G15" s="8">
        <v>1</v>
      </c>
      <c r="H15" s="8">
        <v>1</v>
      </c>
      <c r="I15" s="8"/>
      <c r="J15" s="8"/>
      <c r="K15" s="8"/>
    </row>
    <row r="16" s="1" customFormat="1" ht="27.9" customHeight="1" spans="1:11">
      <c r="A16" s="24"/>
      <c r="B16" s="27"/>
      <c r="C16" s="5"/>
      <c r="D16" s="26" t="s">
        <v>759</v>
      </c>
      <c r="E16" s="8">
        <v>5</v>
      </c>
      <c r="F16" s="8">
        <v>5</v>
      </c>
      <c r="G16" s="8">
        <v>1</v>
      </c>
      <c r="H16" s="8">
        <v>1</v>
      </c>
      <c r="I16" s="8"/>
      <c r="J16" s="8"/>
      <c r="K16" s="8"/>
    </row>
    <row r="17" s="1" customFormat="1" ht="27.9" customHeight="1" spans="1:11">
      <c r="A17" s="24"/>
      <c r="B17" s="27"/>
      <c r="C17" s="5"/>
      <c r="D17" s="26" t="s">
        <v>760</v>
      </c>
      <c r="E17" s="8">
        <v>39</v>
      </c>
      <c r="F17" s="8">
        <v>39</v>
      </c>
      <c r="G17" s="8">
        <v>1</v>
      </c>
      <c r="H17" s="8">
        <v>1</v>
      </c>
      <c r="I17" s="8"/>
      <c r="J17" s="8"/>
      <c r="K17" s="8"/>
    </row>
    <row r="18" s="1" customFormat="1" ht="27.9" customHeight="1" spans="1:11">
      <c r="A18" s="24"/>
      <c r="B18" s="27"/>
      <c r="C18" s="5"/>
      <c r="D18" s="26" t="s">
        <v>761</v>
      </c>
      <c r="E18" s="8">
        <v>1</v>
      </c>
      <c r="F18" s="8">
        <v>1</v>
      </c>
      <c r="G18" s="8">
        <v>1</v>
      </c>
      <c r="H18" s="8">
        <v>1</v>
      </c>
      <c r="I18" s="8"/>
      <c r="J18" s="8"/>
      <c r="K18" s="8"/>
    </row>
    <row r="19" s="1" customFormat="1" ht="27.9" customHeight="1" spans="1:11">
      <c r="A19" s="24"/>
      <c r="B19" s="27"/>
      <c r="C19" s="5"/>
      <c r="D19" s="26" t="s">
        <v>762</v>
      </c>
      <c r="E19" s="8">
        <v>6</v>
      </c>
      <c r="F19" s="8">
        <v>6</v>
      </c>
      <c r="G19" s="8">
        <v>1</v>
      </c>
      <c r="H19" s="8">
        <v>1</v>
      </c>
      <c r="I19" s="8"/>
      <c r="J19" s="8"/>
      <c r="K19" s="8"/>
    </row>
    <row r="20" s="1" customFormat="1" ht="27.9" customHeight="1" spans="1:11">
      <c r="A20" s="24"/>
      <c r="B20" s="27"/>
      <c r="C20" s="5"/>
      <c r="D20" s="26" t="s">
        <v>763</v>
      </c>
      <c r="E20" s="8">
        <v>20</v>
      </c>
      <c r="F20" s="8">
        <v>20</v>
      </c>
      <c r="G20" s="8">
        <v>1</v>
      </c>
      <c r="H20" s="8">
        <v>1</v>
      </c>
      <c r="I20" s="8"/>
      <c r="J20" s="8"/>
      <c r="K20" s="8"/>
    </row>
    <row r="21" s="1" customFormat="1" ht="27.9" customHeight="1" spans="1:11">
      <c r="A21" s="24"/>
      <c r="B21" s="27"/>
      <c r="C21" s="5"/>
      <c r="D21" s="26" t="s">
        <v>764</v>
      </c>
      <c r="E21" s="8">
        <v>7</v>
      </c>
      <c r="F21" s="8">
        <v>7</v>
      </c>
      <c r="G21" s="8">
        <v>1</v>
      </c>
      <c r="H21" s="8">
        <v>1</v>
      </c>
      <c r="I21" s="8"/>
      <c r="J21" s="8"/>
      <c r="K21" s="8"/>
    </row>
    <row r="22" s="1" customFormat="1" ht="27.9" customHeight="1" spans="1:11">
      <c r="A22" s="24"/>
      <c r="B22" s="27"/>
      <c r="C22" s="5"/>
      <c r="D22" s="26" t="s">
        <v>765</v>
      </c>
      <c r="E22" s="8">
        <v>895</v>
      </c>
      <c r="F22" s="8">
        <v>895</v>
      </c>
      <c r="G22" s="8">
        <v>1</v>
      </c>
      <c r="H22" s="8">
        <v>1</v>
      </c>
      <c r="I22" s="8"/>
      <c r="J22" s="8"/>
      <c r="K22" s="8"/>
    </row>
    <row r="23" s="1" customFormat="1" ht="27.9" customHeight="1" spans="1:11">
      <c r="A23" s="24"/>
      <c r="B23" s="27"/>
      <c r="C23" s="5"/>
      <c r="D23" s="26" t="s">
        <v>766</v>
      </c>
      <c r="E23" s="8">
        <v>487</v>
      </c>
      <c r="F23" s="8">
        <v>487</v>
      </c>
      <c r="G23" s="8">
        <v>1</v>
      </c>
      <c r="H23" s="8">
        <v>1</v>
      </c>
      <c r="I23" s="8"/>
      <c r="J23" s="8"/>
      <c r="K23" s="8"/>
    </row>
    <row r="24" s="1" customFormat="1" ht="27.9" customHeight="1" spans="1:11">
      <c r="A24" s="24"/>
      <c r="B24" s="27"/>
      <c r="C24" s="5"/>
      <c r="D24" s="26" t="s">
        <v>767</v>
      </c>
      <c r="E24" s="8">
        <v>65</v>
      </c>
      <c r="F24" s="8">
        <v>65</v>
      </c>
      <c r="G24" s="8">
        <v>1</v>
      </c>
      <c r="H24" s="8">
        <v>1</v>
      </c>
      <c r="I24" s="8"/>
      <c r="J24" s="8"/>
      <c r="K24" s="8"/>
    </row>
    <row r="25" s="1" customFormat="1" ht="15.9" customHeight="1" spans="1:11">
      <c r="A25" s="24"/>
      <c r="B25" s="27"/>
      <c r="C25" s="5" t="s">
        <v>725</v>
      </c>
      <c r="D25" s="28" t="s">
        <v>768</v>
      </c>
      <c r="E25" s="29">
        <v>1</v>
      </c>
      <c r="F25" s="29">
        <v>1</v>
      </c>
      <c r="G25" s="30">
        <v>10</v>
      </c>
      <c r="H25" s="30">
        <v>10</v>
      </c>
      <c r="I25" s="54"/>
      <c r="J25" s="55"/>
      <c r="K25" s="56"/>
    </row>
    <row r="26" s="1" customFormat="1" ht="15.9" customHeight="1" spans="1:11">
      <c r="A26" s="24"/>
      <c r="B26" s="27"/>
      <c r="C26" s="5"/>
      <c r="D26" s="31"/>
      <c r="E26" s="27"/>
      <c r="F26" s="27"/>
      <c r="G26" s="27"/>
      <c r="H26" s="27"/>
      <c r="I26" s="57"/>
      <c r="J26" s="58"/>
      <c r="K26" s="59"/>
    </row>
    <row r="27" s="1" customFormat="1" ht="15.9" customHeight="1" spans="1:11">
      <c r="A27" s="24"/>
      <c r="B27" s="27"/>
      <c r="C27" s="5"/>
      <c r="D27" s="31" t="s">
        <v>769</v>
      </c>
      <c r="E27" s="29">
        <v>1</v>
      </c>
      <c r="F27" s="29">
        <v>1</v>
      </c>
      <c r="G27" s="30">
        <v>10</v>
      </c>
      <c r="H27" s="30">
        <v>10</v>
      </c>
      <c r="I27" s="54"/>
      <c r="J27" s="55"/>
      <c r="K27" s="56"/>
    </row>
    <row r="28" s="1" customFormat="1" ht="15.9" customHeight="1" spans="1:11">
      <c r="A28" s="24"/>
      <c r="B28" s="27"/>
      <c r="C28" s="5"/>
      <c r="D28" s="32"/>
      <c r="E28" s="27"/>
      <c r="F28" s="27"/>
      <c r="G28" s="27"/>
      <c r="H28" s="27"/>
      <c r="I28" s="57"/>
      <c r="J28" s="58"/>
      <c r="K28" s="59"/>
    </row>
    <row r="29" s="1" customFormat="1" ht="15.9" customHeight="1" spans="1:11">
      <c r="A29" s="24"/>
      <c r="B29" s="27"/>
      <c r="C29" s="5" t="s">
        <v>727</v>
      </c>
      <c r="D29" s="28" t="s">
        <v>770</v>
      </c>
      <c r="E29" s="29">
        <v>1</v>
      </c>
      <c r="F29" s="29">
        <v>1</v>
      </c>
      <c r="G29" s="30">
        <v>10</v>
      </c>
      <c r="H29" s="30">
        <v>10</v>
      </c>
      <c r="I29" s="54"/>
      <c r="J29" s="55"/>
      <c r="K29" s="56"/>
    </row>
    <row r="30" s="1" customFormat="1" ht="15.9" customHeight="1" spans="1:11">
      <c r="A30" s="24"/>
      <c r="B30" s="27"/>
      <c r="C30" s="5"/>
      <c r="D30" s="31"/>
      <c r="E30" s="27"/>
      <c r="F30" s="27"/>
      <c r="G30" s="27"/>
      <c r="H30" s="27"/>
      <c r="I30" s="57"/>
      <c r="J30" s="58"/>
      <c r="K30" s="59"/>
    </row>
    <row r="31" s="1" customFormat="1" ht="30" customHeight="1" spans="1:11">
      <c r="A31" s="24"/>
      <c r="B31" s="27"/>
      <c r="C31" s="5"/>
      <c r="D31" s="33" t="s">
        <v>771</v>
      </c>
      <c r="E31" s="34">
        <v>1</v>
      </c>
      <c r="F31" s="34">
        <v>1</v>
      </c>
      <c r="G31" s="35">
        <v>10</v>
      </c>
      <c r="H31" s="35">
        <v>10</v>
      </c>
      <c r="I31" s="60"/>
      <c r="J31" s="61"/>
      <c r="K31" s="62"/>
    </row>
    <row r="32" s="1" customFormat="1" ht="27.9" customHeight="1" spans="1:11">
      <c r="A32" s="24"/>
      <c r="B32" s="31" t="s">
        <v>729</v>
      </c>
      <c r="C32" s="5" t="s">
        <v>730</v>
      </c>
      <c r="D32" s="28" t="s">
        <v>772</v>
      </c>
      <c r="E32" s="36" t="s">
        <v>773</v>
      </c>
      <c r="F32" s="36" t="s">
        <v>773</v>
      </c>
      <c r="G32" s="30">
        <v>15</v>
      </c>
      <c r="H32" s="30">
        <v>15</v>
      </c>
      <c r="I32" s="54"/>
      <c r="J32" s="55"/>
      <c r="K32" s="56"/>
    </row>
    <row r="33" s="1" customFormat="1" ht="27.9" customHeight="1" spans="1:11">
      <c r="A33" s="24"/>
      <c r="B33" s="31"/>
      <c r="C33" s="5"/>
      <c r="D33" s="31"/>
      <c r="E33" s="27"/>
      <c r="F33" s="27"/>
      <c r="G33" s="27"/>
      <c r="H33" s="27"/>
      <c r="I33" s="57"/>
      <c r="J33" s="58"/>
      <c r="K33" s="59"/>
    </row>
    <row r="34" s="1" customFormat="1" ht="27.9" customHeight="1" spans="1:11">
      <c r="A34" s="24"/>
      <c r="B34" s="31"/>
      <c r="C34" s="5" t="s">
        <v>774</v>
      </c>
      <c r="D34" s="28" t="s">
        <v>775</v>
      </c>
      <c r="E34" s="36" t="s">
        <v>776</v>
      </c>
      <c r="F34" s="36" t="s">
        <v>776</v>
      </c>
      <c r="G34" s="30">
        <v>15</v>
      </c>
      <c r="H34" s="30">
        <v>15</v>
      </c>
      <c r="I34" s="54"/>
      <c r="J34" s="55"/>
      <c r="K34" s="56"/>
    </row>
    <row r="35" s="1" customFormat="1" ht="27.9" customHeight="1" spans="1:11">
      <c r="A35" s="24"/>
      <c r="B35" s="31"/>
      <c r="C35" s="5"/>
      <c r="D35" s="31"/>
      <c r="E35" s="27"/>
      <c r="F35" s="27"/>
      <c r="G35" s="27"/>
      <c r="H35" s="27"/>
      <c r="I35" s="57"/>
      <c r="J35" s="58"/>
      <c r="K35" s="59"/>
    </row>
    <row r="36" s="1" customFormat="1" ht="15.9" customHeight="1" spans="1:11">
      <c r="A36" s="24"/>
      <c r="B36" s="32"/>
      <c r="C36" s="5"/>
      <c r="D36" s="32"/>
      <c r="E36" s="35"/>
      <c r="F36" s="35"/>
      <c r="G36" s="35"/>
      <c r="H36" s="35"/>
      <c r="I36" s="60"/>
      <c r="J36" s="61"/>
      <c r="K36" s="62"/>
    </row>
    <row r="37" s="1" customFormat="1" ht="15.9" customHeight="1" spans="1:11">
      <c r="A37" s="24"/>
      <c r="B37" s="28" t="s">
        <v>777</v>
      </c>
      <c r="C37" s="28" t="s">
        <v>778</v>
      </c>
      <c r="D37" s="28" t="s">
        <v>779</v>
      </c>
      <c r="E37" s="37" t="s">
        <v>780</v>
      </c>
      <c r="F37" s="37" t="s">
        <v>780</v>
      </c>
      <c r="G37" s="30">
        <v>10</v>
      </c>
      <c r="H37" s="30">
        <v>9</v>
      </c>
      <c r="I37" s="54"/>
      <c r="J37" s="55"/>
      <c r="K37" s="56"/>
    </row>
    <row r="38" s="1" customFormat="1" spans="1:11">
      <c r="A38" s="24"/>
      <c r="B38" s="31"/>
      <c r="C38" s="31"/>
      <c r="D38" s="31"/>
      <c r="E38" s="27"/>
      <c r="F38" s="27"/>
      <c r="G38" s="27"/>
      <c r="H38" s="27"/>
      <c r="I38" s="57"/>
      <c r="J38" s="58"/>
      <c r="K38" s="59"/>
    </row>
    <row r="39" s="1" customFormat="1" ht="15.9" customHeight="1" spans="1:11">
      <c r="A39" s="24"/>
      <c r="B39" s="32"/>
      <c r="C39" s="32"/>
      <c r="D39" s="32"/>
      <c r="E39" s="35"/>
      <c r="F39" s="35"/>
      <c r="G39" s="35"/>
      <c r="H39" s="35"/>
      <c r="I39" s="60"/>
      <c r="J39" s="61"/>
      <c r="K39" s="62"/>
    </row>
    <row r="40" s="1" customFormat="1" ht="15.9" customHeight="1" spans="1:11">
      <c r="A40" s="38"/>
      <c r="B40" s="39" t="s">
        <v>736</v>
      </c>
      <c r="C40" s="39"/>
      <c r="D40" s="39"/>
      <c r="E40" s="39"/>
      <c r="F40" s="39"/>
      <c r="G40" s="40">
        <v>90</v>
      </c>
      <c r="H40" s="41">
        <v>89</v>
      </c>
      <c r="I40" s="41"/>
      <c r="J40" s="41"/>
      <c r="K40" s="41"/>
    </row>
    <row r="41" s="1" customFormat="1" ht="15.9" customHeight="1" spans="1:11">
      <c r="A41" s="39" t="s">
        <v>781</v>
      </c>
      <c r="B41" s="39"/>
      <c r="C41" s="39"/>
      <c r="D41" s="39"/>
      <c r="E41" s="39"/>
      <c r="F41" s="39"/>
      <c r="G41" s="42">
        <v>100</v>
      </c>
      <c r="H41" s="42">
        <v>99</v>
      </c>
      <c r="I41" s="63"/>
      <c r="J41" s="64"/>
      <c r="K41" s="65"/>
    </row>
    <row r="42" s="1" customFormat="1" ht="15.9" customHeight="1" spans="1:11">
      <c r="A42" s="28" t="s">
        <v>738</v>
      </c>
      <c r="B42" s="43" t="s">
        <v>782</v>
      </c>
      <c r="C42" s="43"/>
      <c r="D42" s="43"/>
      <c r="E42" s="43"/>
      <c r="F42" s="43"/>
      <c r="G42" s="43"/>
      <c r="H42" s="43"/>
      <c r="I42" s="43"/>
      <c r="J42" s="43"/>
      <c r="K42" s="43"/>
    </row>
    <row r="43" s="1" customFormat="1" spans="1:11">
      <c r="A43" s="32"/>
      <c r="B43" s="43"/>
      <c r="C43" s="43"/>
      <c r="D43" s="43"/>
      <c r="E43" s="43"/>
      <c r="F43" s="43"/>
      <c r="G43" s="43"/>
      <c r="H43" s="43"/>
      <c r="I43" s="43"/>
      <c r="J43" s="43"/>
      <c r="K43" s="43"/>
    </row>
    <row r="44" s="1" customFormat="1" ht="15.9" customHeight="1" spans="1:11">
      <c r="A44" s="43" t="s">
        <v>740</v>
      </c>
      <c r="B44" s="43"/>
      <c r="C44" s="43"/>
      <c r="D44" s="43"/>
      <c r="E44" s="43"/>
      <c r="F44" s="43"/>
      <c r="G44" s="43"/>
      <c r="H44" s="43"/>
      <c r="I44" s="43"/>
      <c r="J44" s="43"/>
      <c r="K44" s="43"/>
    </row>
    <row r="45" s="1" customFormat="1" ht="14.4" customHeight="1" spans="1:11">
      <c r="A45" s="44" t="s">
        <v>783</v>
      </c>
      <c r="B45" s="45"/>
      <c r="C45" s="45"/>
      <c r="D45" s="45"/>
      <c r="E45" s="45"/>
      <c r="F45" s="45"/>
      <c r="G45" s="45"/>
      <c r="H45" s="45"/>
      <c r="I45" s="45"/>
      <c r="J45" s="45"/>
      <c r="K45" s="66"/>
    </row>
    <row r="46" s="1" customFormat="1" ht="52.8" customHeight="1" spans="1:11">
      <c r="A46" s="46"/>
      <c r="B46" s="47"/>
      <c r="C46" s="47"/>
      <c r="D46" s="47"/>
      <c r="E46" s="47"/>
      <c r="F46" s="47"/>
      <c r="G46" s="47"/>
      <c r="H46" s="47"/>
      <c r="I46" s="47"/>
      <c r="J46" s="47"/>
      <c r="K46" s="67"/>
    </row>
    <row r="47" s="1" customFormat="1" ht="14.4" customHeight="1" spans="1:11">
      <c r="A47" s="46"/>
      <c r="B47" s="47"/>
      <c r="C47" s="47"/>
      <c r="D47" s="47"/>
      <c r="E47" s="47"/>
      <c r="F47" s="47"/>
      <c r="G47" s="47"/>
      <c r="H47" s="47"/>
      <c r="I47" s="47"/>
      <c r="J47" s="47"/>
      <c r="K47" s="67"/>
    </row>
    <row r="48" s="1" customFormat="1" ht="39.6" customHeight="1" spans="1:11">
      <c r="A48" s="46"/>
      <c r="B48" s="47"/>
      <c r="C48" s="47"/>
      <c r="D48" s="47"/>
      <c r="E48" s="47"/>
      <c r="F48" s="47"/>
      <c r="G48" s="47"/>
      <c r="H48" s="47"/>
      <c r="I48" s="47"/>
      <c r="J48" s="47"/>
      <c r="K48" s="67"/>
    </row>
    <row r="49" s="1" customFormat="1" ht="39.6" customHeight="1" spans="1:11">
      <c r="A49" s="46"/>
      <c r="B49" s="47"/>
      <c r="C49" s="47"/>
      <c r="D49" s="47"/>
      <c r="E49" s="47"/>
      <c r="F49" s="47"/>
      <c r="G49" s="47"/>
      <c r="H49" s="47"/>
      <c r="I49" s="47"/>
      <c r="J49" s="47"/>
      <c r="K49" s="67"/>
    </row>
    <row r="50" s="1" customFormat="1" ht="43" customHeight="1" spans="1:11">
      <c r="A50" s="48"/>
      <c r="B50" s="49"/>
      <c r="C50" s="49"/>
      <c r="D50" s="49"/>
      <c r="E50" s="49"/>
      <c r="F50" s="49"/>
      <c r="G50" s="49"/>
      <c r="H50" s="49"/>
      <c r="I50" s="49"/>
      <c r="J50" s="49"/>
      <c r="K50" s="68"/>
    </row>
    <row r="51" ht="24" spans="1:11">
      <c r="A51" s="2" t="s">
        <v>742</v>
      </c>
      <c r="B51" s="2"/>
      <c r="C51" s="2"/>
      <c r="D51" s="2"/>
      <c r="E51" s="2"/>
      <c r="F51" s="2"/>
      <c r="G51" s="2"/>
      <c r="H51" s="2"/>
      <c r="I51" s="2"/>
      <c r="J51" s="2"/>
      <c r="K51" s="2"/>
    </row>
    <row r="52" ht="18.75" spans="1:11">
      <c r="A52" s="3" t="s">
        <v>784</v>
      </c>
      <c r="B52" s="3"/>
      <c r="C52" s="3"/>
      <c r="D52" s="3"/>
      <c r="E52" s="3"/>
      <c r="F52" s="3"/>
      <c r="G52" s="3"/>
      <c r="H52" s="3"/>
      <c r="I52" s="3"/>
      <c r="J52" s="3"/>
      <c r="K52" s="3"/>
    </row>
    <row r="53" ht="18.75" spans="1:11">
      <c r="A53" s="4" t="s">
        <v>744</v>
      </c>
      <c r="B53" s="4"/>
      <c r="C53" s="4"/>
      <c r="D53" s="4"/>
      <c r="E53" s="4"/>
      <c r="F53" s="4"/>
      <c r="G53" s="4"/>
      <c r="H53" s="4"/>
      <c r="I53" s="4"/>
      <c r="J53" s="4"/>
      <c r="K53" s="4"/>
    </row>
    <row r="54" spans="1:11">
      <c r="A54" s="5" t="s">
        <v>745</v>
      </c>
      <c r="B54" s="5"/>
      <c r="C54" s="5"/>
      <c r="D54" s="6" t="s">
        <v>785</v>
      </c>
      <c r="E54" s="7"/>
      <c r="F54" s="7"/>
      <c r="G54" s="7"/>
      <c r="H54" s="7"/>
      <c r="I54" s="7"/>
      <c r="J54" s="7"/>
      <c r="K54" s="7"/>
    </row>
    <row r="55" ht="35" customHeight="1" spans="1:11">
      <c r="A55" s="5" t="s">
        <v>684</v>
      </c>
      <c r="B55" s="5"/>
      <c r="C55" s="5"/>
      <c r="D55" s="9" t="s">
        <v>786</v>
      </c>
      <c r="E55" s="8"/>
      <c r="F55" s="5" t="s">
        <v>686</v>
      </c>
      <c r="G55" s="9" t="s">
        <v>683</v>
      </c>
      <c r="H55" s="8"/>
      <c r="I55" s="8"/>
      <c r="J55" s="8"/>
      <c r="K55" s="8"/>
    </row>
    <row r="56" ht="24.75" spans="1:11">
      <c r="A56" s="10" t="s">
        <v>748</v>
      </c>
      <c r="B56" s="11"/>
      <c r="C56" s="12"/>
      <c r="D56" s="5" t="s">
        <v>689</v>
      </c>
      <c r="E56" s="5" t="s">
        <v>690</v>
      </c>
      <c r="F56" s="5" t="s">
        <v>691</v>
      </c>
      <c r="G56" s="5" t="s">
        <v>692</v>
      </c>
      <c r="H56" s="5"/>
      <c r="I56" s="5" t="s">
        <v>693</v>
      </c>
      <c r="J56" s="5" t="s">
        <v>694</v>
      </c>
      <c r="K56" s="5" t="s">
        <v>695</v>
      </c>
    </row>
    <row r="57" ht="24" spans="1:11">
      <c r="A57" s="14"/>
      <c r="B57" s="15"/>
      <c r="C57" s="16"/>
      <c r="D57" s="5" t="s">
        <v>696</v>
      </c>
      <c r="E57" s="8">
        <v>387200</v>
      </c>
      <c r="F57" s="50">
        <v>467200</v>
      </c>
      <c r="G57" s="8">
        <v>467200</v>
      </c>
      <c r="H57" s="8"/>
      <c r="I57" s="8">
        <v>10</v>
      </c>
      <c r="J57" s="52">
        <v>1</v>
      </c>
      <c r="K57" s="8">
        <v>10</v>
      </c>
    </row>
    <row r="58" spans="1:11">
      <c r="A58" s="14"/>
      <c r="B58" s="15"/>
      <c r="C58" s="16"/>
      <c r="D58" s="5" t="s">
        <v>751</v>
      </c>
      <c r="E58" s="8">
        <v>387200</v>
      </c>
      <c r="F58" s="50">
        <v>467200</v>
      </c>
      <c r="G58" s="8">
        <v>467200</v>
      </c>
      <c r="H58" s="8"/>
      <c r="I58" s="8" t="s">
        <v>592</v>
      </c>
      <c r="J58" s="8" t="s">
        <v>592</v>
      </c>
      <c r="K58" s="8" t="s">
        <v>592</v>
      </c>
    </row>
    <row r="59" ht="24" spans="1:11">
      <c r="A59" s="14"/>
      <c r="B59" s="15"/>
      <c r="C59" s="16"/>
      <c r="D59" s="17" t="s">
        <v>752</v>
      </c>
      <c r="E59" s="8"/>
      <c r="F59" s="8">
        <v>80000</v>
      </c>
      <c r="G59" s="8">
        <v>80000</v>
      </c>
      <c r="H59" s="8"/>
      <c r="I59" s="8" t="s">
        <v>592</v>
      </c>
      <c r="J59" s="8" t="s">
        <v>592</v>
      </c>
      <c r="K59" s="8" t="s">
        <v>592</v>
      </c>
    </row>
    <row r="60" spans="1:11">
      <c r="A60" s="14"/>
      <c r="B60" s="15"/>
      <c r="C60" s="16"/>
      <c r="D60" s="17" t="s">
        <v>753</v>
      </c>
      <c r="E60" s="8">
        <v>387200</v>
      </c>
      <c r="F60" s="8">
        <v>387200</v>
      </c>
      <c r="G60" s="8">
        <v>387200</v>
      </c>
      <c r="H60" s="8"/>
      <c r="I60" s="8" t="s">
        <v>592</v>
      </c>
      <c r="J60" s="8" t="s">
        <v>592</v>
      </c>
      <c r="K60" s="8" t="s">
        <v>592</v>
      </c>
    </row>
    <row r="61" spans="1:11">
      <c r="A61" s="18"/>
      <c r="B61" s="19"/>
      <c r="C61" s="20"/>
      <c r="D61" s="5" t="s">
        <v>697</v>
      </c>
      <c r="E61" s="8"/>
      <c r="F61" s="8"/>
      <c r="G61" s="8"/>
      <c r="H61" s="8"/>
      <c r="I61" s="8" t="s">
        <v>592</v>
      </c>
      <c r="J61" s="8" t="s">
        <v>592</v>
      </c>
      <c r="K61" s="8" t="s">
        <v>592</v>
      </c>
    </row>
    <row r="62" spans="1:11">
      <c r="A62" s="5" t="s">
        <v>698</v>
      </c>
      <c r="B62" s="5" t="s">
        <v>699</v>
      </c>
      <c r="C62" s="5"/>
      <c r="D62" s="5"/>
      <c r="E62" s="5"/>
      <c r="F62" s="5" t="s">
        <v>700</v>
      </c>
      <c r="G62" s="5"/>
      <c r="H62" s="5"/>
      <c r="I62" s="5"/>
      <c r="J62" s="5"/>
      <c r="K62" s="5"/>
    </row>
    <row r="63" ht="134" customHeight="1" spans="1:11">
      <c r="A63" s="5"/>
      <c r="B63" s="21" t="s">
        <v>787</v>
      </c>
      <c r="C63" s="22"/>
      <c r="D63" s="22"/>
      <c r="E63" s="22"/>
      <c r="F63" s="21" t="s">
        <v>787</v>
      </c>
      <c r="G63" s="22"/>
      <c r="H63" s="22"/>
      <c r="I63" s="22"/>
      <c r="J63" s="22"/>
      <c r="K63" s="22"/>
    </row>
    <row r="64" ht="24.75" spans="1:11">
      <c r="A64" s="28" t="s">
        <v>756</v>
      </c>
      <c r="B64" s="5" t="s">
        <v>702</v>
      </c>
      <c r="C64" s="5" t="s">
        <v>703</v>
      </c>
      <c r="D64" s="5" t="s">
        <v>704</v>
      </c>
      <c r="E64" s="5" t="s">
        <v>705</v>
      </c>
      <c r="F64" s="5" t="s">
        <v>706</v>
      </c>
      <c r="G64" s="5" t="s">
        <v>693</v>
      </c>
      <c r="H64" s="5" t="s">
        <v>695</v>
      </c>
      <c r="I64" s="5" t="s">
        <v>707</v>
      </c>
      <c r="J64" s="5"/>
      <c r="K64" s="5"/>
    </row>
    <row r="65" spans="1:11">
      <c r="A65" s="31"/>
      <c r="B65" s="25" t="s">
        <v>757</v>
      </c>
      <c r="C65" s="5" t="s">
        <v>709</v>
      </c>
      <c r="D65" s="43" t="s">
        <v>788</v>
      </c>
      <c r="E65" s="8" t="s">
        <v>789</v>
      </c>
      <c r="F65" s="8" t="s">
        <v>789</v>
      </c>
      <c r="G65" s="8">
        <v>5</v>
      </c>
      <c r="H65" s="8">
        <v>5</v>
      </c>
      <c r="I65" s="8"/>
      <c r="J65" s="8"/>
      <c r="K65" s="8"/>
    </row>
    <row r="66" ht="24" spans="1:11">
      <c r="A66" s="31"/>
      <c r="B66" s="27"/>
      <c r="C66" s="5"/>
      <c r="D66" s="43" t="s">
        <v>790</v>
      </c>
      <c r="E66" s="8" t="s">
        <v>791</v>
      </c>
      <c r="F66" s="8" t="s">
        <v>791</v>
      </c>
      <c r="G66" s="8">
        <v>5</v>
      </c>
      <c r="H66" s="8">
        <v>5</v>
      </c>
      <c r="I66" s="8"/>
      <c r="J66" s="8"/>
      <c r="K66" s="8"/>
    </row>
    <row r="67" ht="36" spans="1:11">
      <c r="A67" s="31"/>
      <c r="B67" s="27"/>
      <c r="C67" s="70" t="s">
        <v>725</v>
      </c>
      <c r="D67" s="23" t="s">
        <v>792</v>
      </c>
      <c r="E67" s="29">
        <v>1</v>
      </c>
      <c r="F67" s="29">
        <v>1</v>
      </c>
      <c r="G67" s="30">
        <v>20</v>
      </c>
      <c r="H67" s="30">
        <v>20</v>
      </c>
      <c r="I67" s="54"/>
      <c r="J67" s="55"/>
      <c r="K67" s="56"/>
    </row>
    <row r="68" ht="24" spans="1:11">
      <c r="A68" s="31"/>
      <c r="B68" s="27"/>
      <c r="C68" s="70" t="s">
        <v>727</v>
      </c>
      <c r="D68" s="23" t="s">
        <v>793</v>
      </c>
      <c r="E68" s="29">
        <v>1</v>
      </c>
      <c r="F68" s="29">
        <v>1</v>
      </c>
      <c r="G68" s="30">
        <v>20</v>
      </c>
      <c r="H68" s="30">
        <v>20</v>
      </c>
      <c r="I68" s="54"/>
      <c r="J68" s="55"/>
      <c r="K68" s="56"/>
    </row>
    <row r="69" spans="1:11">
      <c r="A69" s="31"/>
      <c r="B69" s="31" t="s">
        <v>729</v>
      </c>
      <c r="C69" s="5" t="s">
        <v>730</v>
      </c>
      <c r="D69" s="28" t="s">
        <v>794</v>
      </c>
      <c r="E69" s="36" t="s">
        <v>795</v>
      </c>
      <c r="F69" s="36" t="s">
        <v>795</v>
      </c>
      <c r="G69" s="30">
        <v>15</v>
      </c>
      <c r="H69" s="30">
        <v>15</v>
      </c>
      <c r="I69" s="54"/>
      <c r="J69" s="55"/>
      <c r="K69" s="56"/>
    </row>
    <row r="70" spans="1:11">
      <c r="A70" s="31"/>
      <c r="B70" s="31"/>
      <c r="C70" s="5"/>
      <c r="D70" s="31"/>
      <c r="E70" s="27"/>
      <c r="F70" s="27"/>
      <c r="G70" s="27"/>
      <c r="H70" s="27"/>
      <c r="I70" s="57"/>
      <c r="J70" s="58"/>
      <c r="K70" s="59"/>
    </row>
    <row r="71" spans="1:11">
      <c r="A71" s="31"/>
      <c r="B71" s="31"/>
      <c r="C71" s="5"/>
      <c r="D71" s="32"/>
      <c r="E71" s="35"/>
      <c r="F71" s="35"/>
      <c r="G71" s="35"/>
      <c r="H71" s="35"/>
      <c r="I71" s="60"/>
      <c r="J71" s="61"/>
      <c r="K71" s="62"/>
    </row>
    <row r="72" spans="1:11">
      <c r="A72" s="31"/>
      <c r="B72" s="31"/>
      <c r="C72" s="5" t="s">
        <v>774</v>
      </c>
      <c r="D72" s="28" t="s">
        <v>775</v>
      </c>
      <c r="E72" s="36" t="s">
        <v>776</v>
      </c>
      <c r="F72" s="36" t="s">
        <v>776</v>
      </c>
      <c r="G72" s="30">
        <v>15</v>
      </c>
      <c r="H72" s="30">
        <v>15</v>
      </c>
      <c r="I72" s="54"/>
      <c r="J72" s="55"/>
      <c r="K72" s="56"/>
    </row>
    <row r="73" spans="1:11">
      <c r="A73" s="31"/>
      <c r="B73" s="31"/>
      <c r="C73" s="5"/>
      <c r="D73" s="31"/>
      <c r="E73" s="27"/>
      <c r="F73" s="27"/>
      <c r="G73" s="27"/>
      <c r="H73" s="27"/>
      <c r="I73" s="57"/>
      <c r="J73" s="58"/>
      <c r="K73" s="59"/>
    </row>
    <row r="74" spans="1:11">
      <c r="A74" s="31"/>
      <c r="B74" s="32"/>
      <c r="C74" s="5"/>
      <c r="D74" s="32"/>
      <c r="E74" s="35"/>
      <c r="F74" s="35"/>
      <c r="G74" s="35"/>
      <c r="H74" s="35"/>
      <c r="I74" s="60"/>
      <c r="J74" s="61"/>
      <c r="K74" s="62"/>
    </row>
    <row r="75" spans="1:11">
      <c r="A75" s="31"/>
      <c r="B75" s="28" t="s">
        <v>777</v>
      </c>
      <c r="C75" s="28" t="s">
        <v>778</v>
      </c>
      <c r="D75" s="28" t="s">
        <v>796</v>
      </c>
      <c r="E75" s="36" t="s">
        <v>797</v>
      </c>
      <c r="F75" s="36" t="s">
        <v>797</v>
      </c>
      <c r="G75" s="30">
        <v>10</v>
      </c>
      <c r="H75" s="30">
        <v>9</v>
      </c>
      <c r="I75" s="54"/>
      <c r="J75" s="55"/>
      <c r="K75" s="56"/>
    </row>
    <row r="76" spans="1:11">
      <c r="A76" s="31"/>
      <c r="B76" s="31"/>
      <c r="C76" s="31"/>
      <c r="D76" s="31"/>
      <c r="E76" s="27"/>
      <c r="F76" s="27"/>
      <c r="G76" s="27"/>
      <c r="H76" s="27"/>
      <c r="I76" s="57"/>
      <c r="J76" s="58"/>
      <c r="K76" s="59"/>
    </row>
    <row r="77" spans="1:11">
      <c r="A77" s="32"/>
      <c r="B77" s="32"/>
      <c r="C77" s="32"/>
      <c r="D77" s="32"/>
      <c r="E77" s="35"/>
      <c r="F77" s="35"/>
      <c r="G77" s="35"/>
      <c r="H77" s="35"/>
      <c r="I77" s="60"/>
      <c r="J77" s="61"/>
      <c r="K77" s="62"/>
    </row>
    <row r="78" spans="1:11">
      <c r="A78" s="38"/>
      <c r="B78" s="39" t="s">
        <v>736</v>
      </c>
      <c r="C78" s="39"/>
      <c r="D78" s="39"/>
      <c r="E78" s="39"/>
      <c r="F78" s="39"/>
      <c r="G78" s="40">
        <v>90</v>
      </c>
      <c r="H78" s="41">
        <v>89</v>
      </c>
      <c r="I78" s="41"/>
      <c r="J78" s="41"/>
      <c r="K78" s="41"/>
    </row>
    <row r="79" spans="1:11">
      <c r="A79" s="39" t="s">
        <v>781</v>
      </c>
      <c r="B79" s="39"/>
      <c r="C79" s="39"/>
      <c r="D79" s="39"/>
      <c r="E79" s="39"/>
      <c r="F79" s="39"/>
      <c r="G79" s="42">
        <v>100</v>
      </c>
      <c r="H79" s="42">
        <v>99</v>
      </c>
      <c r="I79" s="63"/>
      <c r="J79" s="64"/>
      <c r="K79" s="65"/>
    </row>
    <row r="80" spans="1:11">
      <c r="A80" s="28" t="s">
        <v>738</v>
      </c>
      <c r="B80" s="43" t="s">
        <v>798</v>
      </c>
      <c r="C80" s="43"/>
      <c r="D80" s="43"/>
      <c r="E80" s="43"/>
      <c r="F80" s="43"/>
      <c r="G80" s="43"/>
      <c r="H80" s="43"/>
      <c r="I80" s="43"/>
      <c r="J80" s="43"/>
      <c r="K80" s="43"/>
    </row>
    <row r="81" spans="1:11">
      <c r="A81" s="32"/>
      <c r="B81" s="43"/>
      <c r="C81" s="43"/>
      <c r="D81" s="43"/>
      <c r="E81" s="43"/>
      <c r="F81" s="43"/>
      <c r="G81" s="43"/>
      <c r="H81" s="43"/>
      <c r="I81" s="43"/>
      <c r="J81" s="43"/>
      <c r="K81" s="43"/>
    </row>
    <row r="82" spans="1:11">
      <c r="A82" s="43" t="s">
        <v>740</v>
      </c>
      <c r="B82" s="43"/>
      <c r="C82" s="43"/>
      <c r="D82" s="43"/>
      <c r="E82" s="43"/>
      <c r="F82" s="43"/>
      <c r="G82" s="43"/>
      <c r="H82" s="43"/>
      <c r="I82" s="43"/>
      <c r="J82" s="43"/>
      <c r="K82" s="43"/>
    </row>
    <row r="83" spans="1:11">
      <c r="A83" s="44" t="s">
        <v>783</v>
      </c>
      <c r="B83" s="45"/>
      <c r="C83" s="45"/>
      <c r="D83" s="45"/>
      <c r="E83" s="45"/>
      <c r="F83" s="45"/>
      <c r="G83" s="45"/>
      <c r="H83" s="45"/>
      <c r="I83" s="45"/>
      <c r="J83" s="45"/>
      <c r="K83" s="66"/>
    </row>
    <row r="84" spans="1:11">
      <c r="A84" s="46"/>
      <c r="B84" s="47"/>
      <c r="C84" s="47"/>
      <c r="D84" s="47"/>
      <c r="E84" s="47"/>
      <c r="F84" s="47"/>
      <c r="G84" s="47"/>
      <c r="H84" s="47"/>
      <c r="I84" s="47"/>
      <c r="J84" s="47"/>
      <c r="K84" s="67"/>
    </row>
    <row r="85" spans="1:11">
      <c r="A85" s="46"/>
      <c r="B85" s="47"/>
      <c r="C85" s="47"/>
      <c r="D85" s="47"/>
      <c r="E85" s="47"/>
      <c r="F85" s="47"/>
      <c r="G85" s="47"/>
      <c r="H85" s="47"/>
      <c r="I85" s="47"/>
      <c r="J85" s="47"/>
      <c r="K85" s="67"/>
    </row>
    <row r="86" spans="1:11">
      <c r="A86" s="46"/>
      <c r="B86" s="47"/>
      <c r="C86" s="47"/>
      <c r="D86" s="47"/>
      <c r="E86" s="47"/>
      <c r="F86" s="47"/>
      <c r="G86" s="47"/>
      <c r="H86" s="47"/>
      <c r="I86" s="47"/>
      <c r="J86" s="47"/>
      <c r="K86" s="67"/>
    </row>
    <row r="87" spans="1:11">
      <c r="A87" s="46"/>
      <c r="B87" s="47"/>
      <c r="C87" s="47"/>
      <c r="D87" s="47"/>
      <c r="E87" s="47"/>
      <c r="F87" s="47"/>
      <c r="G87" s="47"/>
      <c r="H87" s="47"/>
      <c r="I87" s="47"/>
      <c r="J87" s="47"/>
      <c r="K87" s="67"/>
    </row>
    <row r="88" spans="1:11">
      <c r="A88" s="48"/>
      <c r="B88" s="49"/>
      <c r="C88" s="49"/>
      <c r="D88" s="49"/>
      <c r="E88" s="49"/>
      <c r="F88" s="49"/>
      <c r="G88" s="49"/>
      <c r="H88" s="49"/>
      <c r="I88" s="49"/>
      <c r="J88" s="49"/>
      <c r="K88" s="68"/>
    </row>
    <row r="89" ht="24" spans="1:11">
      <c r="A89" s="2" t="s">
        <v>742</v>
      </c>
      <c r="B89" s="2"/>
      <c r="C89" s="2"/>
      <c r="D89" s="2"/>
      <c r="E89" s="2"/>
      <c r="F89" s="2"/>
      <c r="G89" s="2"/>
      <c r="H89" s="2"/>
      <c r="I89" s="2"/>
      <c r="J89" s="2"/>
      <c r="K89" s="2"/>
    </row>
    <row r="90" ht="18.75" spans="1:11">
      <c r="A90" s="3" t="s">
        <v>743</v>
      </c>
      <c r="B90" s="3"/>
      <c r="C90" s="3"/>
      <c r="D90" s="3"/>
      <c r="E90" s="3"/>
      <c r="F90" s="3"/>
      <c r="G90" s="3"/>
      <c r="H90" s="3"/>
      <c r="I90" s="3"/>
      <c r="J90" s="3"/>
      <c r="K90" s="3"/>
    </row>
    <row r="91" ht="18.75" spans="1:11">
      <c r="A91" s="4" t="s">
        <v>744</v>
      </c>
      <c r="B91" s="4"/>
      <c r="C91" s="4"/>
      <c r="D91" s="4"/>
      <c r="E91" s="4"/>
      <c r="F91" s="4"/>
      <c r="G91" s="4"/>
      <c r="H91" s="4"/>
      <c r="I91" s="4"/>
      <c r="J91" s="4"/>
      <c r="K91" s="4"/>
    </row>
    <row r="92" spans="1:11">
      <c r="A92" s="5" t="s">
        <v>745</v>
      </c>
      <c r="B92" s="5"/>
      <c r="C92" s="5"/>
      <c r="D92" s="6" t="s">
        <v>799</v>
      </c>
      <c r="E92" s="7"/>
      <c r="F92" s="7"/>
      <c r="G92" s="7"/>
      <c r="H92" s="7"/>
      <c r="I92" s="7"/>
      <c r="J92" s="7"/>
      <c r="K92" s="7"/>
    </row>
    <row r="93" ht="43" customHeight="1" spans="1:11">
      <c r="A93" s="5" t="s">
        <v>684</v>
      </c>
      <c r="B93" s="5"/>
      <c r="C93" s="5"/>
      <c r="D93" s="9" t="s">
        <v>786</v>
      </c>
      <c r="E93" s="8"/>
      <c r="F93" s="5" t="s">
        <v>686</v>
      </c>
      <c r="G93" s="9" t="s">
        <v>683</v>
      </c>
      <c r="H93" s="8"/>
      <c r="I93" s="8"/>
      <c r="J93" s="8"/>
      <c r="K93" s="8"/>
    </row>
    <row r="94" ht="24.75" spans="1:11">
      <c r="A94" s="10" t="s">
        <v>748</v>
      </c>
      <c r="B94" s="11"/>
      <c r="C94" s="12"/>
      <c r="D94" s="5" t="s">
        <v>689</v>
      </c>
      <c r="E94" s="5" t="s">
        <v>690</v>
      </c>
      <c r="F94" s="5" t="s">
        <v>691</v>
      </c>
      <c r="G94" s="5" t="s">
        <v>692</v>
      </c>
      <c r="H94" s="5"/>
      <c r="I94" s="5" t="s">
        <v>693</v>
      </c>
      <c r="J94" s="5" t="s">
        <v>694</v>
      </c>
      <c r="K94" s="5" t="s">
        <v>695</v>
      </c>
    </row>
    <row r="95" ht="24" spans="1:11">
      <c r="A95" s="14"/>
      <c r="B95" s="15"/>
      <c r="C95" s="16"/>
      <c r="D95" s="5" t="s">
        <v>696</v>
      </c>
      <c r="E95" s="71">
        <v>148000</v>
      </c>
      <c r="F95" s="71">
        <f t="shared" ref="E95:G95" si="0">F96</f>
        <v>1476531.31</v>
      </c>
      <c r="G95" s="71">
        <v>1476531.31</v>
      </c>
      <c r="H95" s="71"/>
      <c r="I95" s="8">
        <v>10</v>
      </c>
      <c r="J95" s="52">
        <v>1</v>
      </c>
      <c r="K95" s="8">
        <v>10</v>
      </c>
    </row>
    <row r="96" spans="1:11">
      <c r="A96" s="14"/>
      <c r="B96" s="15"/>
      <c r="C96" s="16"/>
      <c r="D96" s="5" t="s">
        <v>751</v>
      </c>
      <c r="E96" s="71">
        <v>148000</v>
      </c>
      <c r="F96" s="71">
        <f>F97+F98+F99</f>
        <v>1476531.31</v>
      </c>
      <c r="G96" s="71">
        <f>G97+G98+G99</f>
        <v>1476531.31</v>
      </c>
      <c r="H96" s="71"/>
      <c r="I96" s="8" t="s">
        <v>592</v>
      </c>
      <c r="J96" s="8" t="s">
        <v>592</v>
      </c>
      <c r="K96" s="8" t="s">
        <v>592</v>
      </c>
    </row>
    <row r="97" ht="24" spans="1:11">
      <c r="A97" s="14"/>
      <c r="B97" s="15"/>
      <c r="C97" s="16"/>
      <c r="D97" s="17" t="s">
        <v>752</v>
      </c>
      <c r="E97" s="71"/>
      <c r="F97" s="71">
        <v>1382914.94</v>
      </c>
      <c r="G97" s="72">
        <v>1382914.94</v>
      </c>
      <c r="H97" s="73"/>
      <c r="I97" s="8" t="s">
        <v>592</v>
      </c>
      <c r="J97" s="8" t="s">
        <v>592</v>
      </c>
      <c r="K97" s="8" t="s">
        <v>592</v>
      </c>
    </row>
    <row r="98" spans="1:11">
      <c r="A98" s="14"/>
      <c r="B98" s="15"/>
      <c r="C98" s="16"/>
      <c r="D98" s="17" t="s">
        <v>753</v>
      </c>
      <c r="E98" s="71">
        <v>148000</v>
      </c>
      <c r="F98" s="74">
        <v>93616.37</v>
      </c>
      <c r="G98" s="74">
        <v>93616.37</v>
      </c>
      <c r="H98" s="74"/>
      <c r="I98" s="8" t="s">
        <v>592</v>
      </c>
      <c r="J98" s="8" t="s">
        <v>592</v>
      </c>
      <c r="K98" s="8" t="s">
        <v>592</v>
      </c>
    </row>
    <row r="99" spans="1:11">
      <c r="A99" s="18"/>
      <c r="B99" s="19"/>
      <c r="C99" s="20"/>
      <c r="D99" s="5" t="s">
        <v>697</v>
      </c>
      <c r="E99" s="8"/>
      <c r="F99" s="8"/>
      <c r="G99" s="8"/>
      <c r="H99" s="8"/>
      <c r="I99" s="8" t="s">
        <v>592</v>
      </c>
      <c r="J99" s="8" t="s">
        <v>592</v>
      </c>
      <c r="K99" s="8" t="s">
        <v>592</v>
      </c>
    </row>
    <row r="100" spans="1:11">
      <c r="A100" s="5" t="s">
        <v>698</v>
      </c>
      <c r="B100" s="5" t="s">
        <v>699</v>
      </c>
      <c r="C100" s="5"/>
      <c r="D100" s="5"/>
      <c r="E100" s="5"/>
      <c r="F100" s="5" t="s">
        <v>700</v>
      </c>
      <c r="G100" s="5"/>
      <c r="H100" s="5"/>
      <c r="I100" s="5"/>
      <c r="J100" s="5"/>
      <c r="K100" s="5"/>
    </row>
    <row r="101" ht="154" customHeight="1" spans="1:11">
      <c r="A101" s="5"/>
      <c r="B101" s="21" t="s">
        <v>800</v>
      </c>
      <c r="C101" s="22"/>
      <c r="D101" s="22"/>
      <c r="E101" s="22"/>
      <c r="F101" s="21" t="s">
        <v>801</v>
      </c>
      <c r="G101" s="22"/>
      <c r="H101" s="22"/>
      <c r="I101" s="22"/>
      <c r="J101" s="22"/>
      <c r="K101" s="22"/>
    </row>
    <row r="102" ht="24.75" spans="1:11">
      <c r="A102" s="28" t="s">
        <v>756</v>
      </c>
      <c r="B102" s="5" t="s">
        <v>702</v>
      </c>
      <c r="C102" s="5" t="s">
        <v>703</v>
      </c>
      <c r="D102" s="5" t="s">
        <v>704</v>
      </c>
      <c r="E102" s="5" t="s">
        <v>705</v>
      </c>
      <c r="F102" s="5" t="s">
        <v>706</v>
      </c>
      <c r="G102" s="5" t="s">
        <v>693</v>
      </c>
      <c r="H102" s="5" t="s">
        <v>695</v>
      </c>
      <c r="I102" s="5" t="s">
        <v>707</v>
      </c>
      <c r="J102" s="5"/>
      <c r="K102" s="5"/>
    </row>
    <row r="103" ht="27" customHeight="1" spans="1:13">
      <c r="A103" s="31"/>
      <c r="B103" s="25" t="s">
        <v>757</v>
      </c>
      <c r="C103" s="28" t="s">
        <v>802</v>
      </c>
      <c r="D103" s="75" t="s">
        <v>803</v>
      </c>
      <c r="E103" s="76" t="s">
        <v>804</v>
      </c>
      <c r="F103" s="30">
        <v>45</v>
      </c>
      <c r="G103" s="30">
        <v>2.5</v>
      </c>
      <c r="H103" s="30">
        <v>2.5</v>
      </c>
      <c r="I103" s="54"/>
      <c r="J103" s="55"/>
      <c r="K103" s="56"/>
      <c r="M103" s="53"/>
    </row>
    <row r="104" ht="24" spans="1:13">
      <c r="A104" s="31"/>
      <c r="B104" s="27"/>
      <c r="C104" s="31"/>
      <c r="D104" s="77" t="s">
        <v>805</v>
      </c>
      <c r="E104" s="78" t="s">
        <v>806</v>
      </c>
      <c r="F104" s="27">
        <v>5</v>
      </c>
      <c r="G104" s="30">
        <v>2.5</v>
      </c>
      <c r="H104" s="30">
        <v>2.5</v>
      </c>
      <c r="I104" s="57"/>
      <c r="J104" s="58"/>
      <c r="K104" s="59"/>
      <c r="M104" s="53"/>
    </row>
    <row r="105" ht="36" spans="1:13">
      <c r="A105" s="31"/>
      <c r="B105" s="27"/>
      <c r="C105" s="31"/>
      <c r="D105" s="77" t="s">
        <v>807</v>
      </c>
      <c r="E105" s="79" t="s">
        <v>808</v>
      </c>
      <c r="F105" s="6">
        <v>9</v>
      </c>
      <c r="G105" s="30">
        <v>2.5</v>
      </c>
      <c r="H105" s="30">
        <v>2.5</v>
      </c>
      <c r="I105" s="57"/>
      <c r="J105" s="58"/>
      <c r="K105" s="59"/>
      <c r="M105" s="53"/>
    </row>
    <row r="106" ht="24" spans="1:13">
      <c r="A106" s="31"/>
      <c r="B106" s="27"/>
      <c r="C106" s="32"/>
      <c r="D106" s="80" t="s">
        <v>809</v>
      </c>
      <c r="E106" s="79" t="s">
        <v>810</v>
      </c>
      <c r="F106" s="6">
        <v>1</v>
      </c>
      <c r="G106" s="30">
        <v>2.5</v>
      </c>
      <c r="H106" s="30">
        <v>2.5</v>
      </c>
      <c r="I106" s="60"/>
      <c r="J106" s="61"/>
      <c r="K106" s="62"/>
      <c r="M106" s="53"/>
    </row>
    <row r="107" spans="1:13">
      <c r="A107" s="31"/>
      <c r="B107" s="27"/>
      <c r="C107" s="5" t="s">
        <v>725</v>
      </c>
      <c r="D107" s="81" t="s">
        <v>811</v>
      </c>
      <c r="E107" s="29">
        <v>1</v>
      </c>
      <c r="F107" s="29">
        <v>1</v>
      </c>
      <c r="G107" s="30">
        <v>20</v>
      </c>
      <c r="H107" s="30">
        <v>20</v>
      </c>
      <c r="I107" s="54"/>
      <c r="J107" s="55"/>
      <c r="K107" s="56"/>
      <c r="M107" s="53"/>
    </row>
    <row r="108" spans="1:13">
      <c r="A108" s="31"/>
      <c r="B108" s="27"/>
      <c r="C108" s="5"/>
      <c r="D108" s="82"/>
      <c r="E108" s="27"/>
      <c r="F108" s="27"/>
      <c r="G108" s="27"/>
      <c r="H108" s="27"/>
      <c r="I108" s="57"/>
      <c r="J108" s="58"/>
      <c r="K108" s="59"/>
      <c r="M108" s="53"/>
    </row>
    <row r="109" spans="1:13">
      <c r="A109" s="31"/>
      <c r="B109" s="27"/>
      <c r="C109" s="5"/>
      <c r="D109" s="83"/>
      <c r="E109" s="35"/>
      <c r="F109" s="35"/>
      <c r="G109" s="35"/>
      <c r="H109" s="35"/>
      <c r="I109" s="60"/>
      <c r="J109" s="61"/>
      <c r="K109" s="62"/>
      <c r="M109" s="53"/>
    </row>
    <row r="110" spans="1:13">
      <c r="A110" s="31"/>
      <c r="B110" s="27"/>
      <c r="C110" s="5" t="s">
        <v>727</v>
      </c>
      <c r="D110" s="81" t="s">
        <v>812</v>
      </c>
      <c r="E110" s="29">
        <v>1</v>
      </c>
      <c r="F110" s="29">
        <v>1</v>
      </c>
      <c r="G110" s="30">
        <v>20</v>
      </c>
      <c r="H110" s="30">
        <v>20</v>
      </c>
      <c r="I110" s="54"/>
      <c r="J110" s="55"/>
      <c r="K110" s="56"/>
      <c r="M110" s="53"/>
    </row>
    <row r="111" spans="1:13">
      <c r="A111" s="31"/>
      <c r="B111" s="27"/>
      <c r="C111" s="5"/>
      <c r="D111" s="82"/>
      <c r="E111" s="27"/>
      <c r="F111" s="27"/>
      <c r="G111" s="27"/>
      <c r="H111" s="27"/>
      <c r="I111" s="57"/>
      <c r="J111" s="58"/>
      <c r="K111" s="59"/>
      <c r="M111" s="53"/>
    </row>
    <row r="112" spans="1:13">
      <c r="A112" s="31"/>
      <c r="B112" s="27"/>
      <c r="C112" s="5"/>
      <c r="D112" s="83"/>
      <c r="E112" s="35"/>
      <c r="F112" s="35"/>
      <c r="G112" s="35"/>
      <c r="H112" s="35"/>
      <c r="I112" s="60"/>
      <c r="J112" s="61"/>
      <c r="K112" s="62"/>
      <c r="M112" s="53"/>
    </row>
    <row r="113" ht="45" customHeight="1" spans="1:13">
      <c r="A113" s="31"/>
      <c r="B113" s="31" t="s">
        <v>729</v>
      </c>
      <c r="C113" s="5" t="s">
        <v>730</v>
      </c>
      <c r="D113" s="84" t="s">
        <v>813</v>
      </c>
      <c r="E113" s="85" t="s">
        <v>814</v>
      </c>
      <c r="F113" s="85" t="s">
        <v>814</v>
      </c>
      <c r="G113" s="5">
        <v>7.5</v>
      </c>
      <c r="H113" s="5">
        <v>7.5</v>
      </c>
      <c r="I113" s="5"/>
      <c r="J113" s="5"/>
      <c r="K113" s="5"/>
      <c r="M113" s="15"/>
    </row>
    <row r="114" ht="35" customHeight="1" spans="1:13">
      <c r="A114" s="31"/>
      <c r="B114" s="31"/>
      <c r="C114" s="5"/>
      <c r="D114" s="84" t="s">
        <v>815</v>
      </c>
      <c r="E114" s="71" t="s">
        <v>816</v>
      </c>
      <c r="F114" s="71" t="s">
        <v>816</v>
      </c>
      <c r="G114" s="5">
        <v>7.5</v>
      </c>
      <c r="H114" s="5">
        <v>7.5</v>
      </c>
      <c r="I114" s="5"/>
      <c r="J114" s="5"/>
      <c r="K114" s="5"/>
      <c r="M114" s="15"/>
    </row>
    <row r="115" ht="33.75" spans="1:13">
      <c r="A115" s="31"/>
      <c r="B115" s="31"/>
      <c r="C115" s="28" t="s">
        <v>774</v>
      </c>
      <c r="D115" s="84" t="s">
        <v>817</v>
      </c>
      <c r="E115" s="71" t="s">
        <v>818</v>
      </c>
      <c r="F115" s="71" t="s">
        <v>818</v>
      </c>
      <c r="G115" s="5">
        <v>7.5</v>
      </c>
      <c r="H115" s="5">
        <v>7.5</v>
      </c>
      <c r="I115" s="5"/>
      <c r="J115" s="5"/>
      <c r="K115" s="5"/>
      <c r="M115" s="15"/>
    </row>
    <row r="116" ht="22.5" spans="1:13">
      <c r="A116" s="31"/>
      <c r="B116" s="31"/>
      <c r="C116" s="32"/>
      <c r="D116" s="84" t="s">
        <v>775</v>
      </c>
      <c r="E116" s="71" t="s">
        <v>776</v>
      </c>
      <c r="F116" s="71" t="s">
        <v>776</v>
      </c>
      <c r="G116" s="5">
        <v>7.5</v>
      </c>
      <c r="H116" s="5">
        <v>7.5</v>
      </c>
      <c r="I116" s="5"/>
      <c r="J116" s="5"/>
      <c r="K116" s="5"/>
      <c r="M116" s="15"/>
    </row>
    <row r="117" spans="1:13">
      <c r="A117" s="31"/>
      <c r="B117" s="28" t="s">
        <v>777</v>
      </c>
      <c r="C117" s="28" t="s">
        <v>778</v>
      </c>
      <c r="D117" s="86" t="s">
        <v>819</v>
      </c>
      <c r="E117" s="87" t="s">
        <v>780</v>
      </c>
      <c r="F117" s="88">
        <v>0.9</v>
      </c>
      <c r="G117" s="30">
        <v>10</v>
      </c>
      <c r="H117" s="30">
        <v>9</v>
      </c>
      <c r="I117" s="54"/>
      <c r="J117" s="55"/>
      <c r="K117" s="56"/>
      <c r="M117" s="53"/>
    </row>
    <row r="118" spans="1:13">
      <c r="A118" s="31"/>
      <c r="B118" s="31"/>
      <c r="C118" s="31"/>
      <c r="D118" s="89"/>
      <c r="E118" s="90"/>
      <c r="F118" s="91"/>
      <c r="G118" s="27"/>
      <c r="H118" s="27"/>
      <c r="I118" s="57"/>
      <c r="J118" s="58"/>
      <c r="K118" s="59"/>
      <c r="M118" s="53"/>
    </row>
    <row r="119" spans="1:13">
      <c r="A119" s="32"/>
      <c r="B119" s="32"/>
      <c r="C119" s="32"/>
      <c r="D119" s="92"/>
      <c r="E119" s="93"/>
      <c r="F119" s="94"/>
      <c r="G119" s="35"/>
      <c r="H119" s="35"/>
      <c r="I119" s="60"/>
      <c r="J119" s="61"/>
      <c r="K119" s="62"/>
      <c r="M119" s="53"/>
    </row>
    <row r="120" spans="1:13">
      <c r="A120" s="38"/>
      <c r="B120" s="39" t="s">
        <v>736</v>
      </c>
      <c r="C120" s="39"/>
      <c r="D120" s="39"/>
      <c r="E120" s="39"/>
      <c r="F120" s="39"/>
      <c r="G120" s="40">
        <v>90</v>
      </c>
      <c r="H120" s="41">
        <v>89</v>
      </c>
      <c r="I120" s="41"/>
      <c r="J120" s="41"/>
      <c r="K120" s="41"/>
      <c r="M120" s="53"/>
    </row>
    <row r="121" spans="1:11">
      <c r="A121" s="39" t="s">
        <v>781</v>
      </c>
      <c r="B121" s="39"/>
      <c r="C121" s="39"/>
      <c r="D121" s="39"/>
      <c r="E121" s="39"/>
      <c r="F121" s="39"/>
      <c r="G121" s="42">
        <v>100</v>
      </c>
      <c r="H121" s="42">
        <v>99</v>
      </c>
      <c r="I121" s="63"/>
      <c r="J121" s="64"/>
      <c r="K121" s="65"/>
    </row>
    <row r="122" spans="1:11">
      <c r="A122" s="28" t="s">
        <v>738</v>
      </c>
      <c r="B122" s="43" t="s">
        <v>820</v>
      </c>
      <c r="C122" s="43"/>
      <c r="D122" s="43"/>
      <c r="E122" s="43"/>
      <c r="F122" s="43"/>
      <c r="G122" s="43"/>
      <c r="H122" s="43"/>
      <c r="I122" s="43"/>
      <c r="J122" s="43"/>
      <c r="K122" s="43"/>
    </row>
    <row r="123" spans="1:11">
      <c r="A123" s="32"/>
      <c r="B123" s="43"/>
      <c r="C123" s="43"/>
      <c r="D123" s="43"/>
      <c r="E123" s="43"/>
      <c r="F123" s="43"/>
      <c r="G123" s="43"/>
      <c r="H123" s="43"/>
      <c r="I123" s="43"/>
      <c r="J123" s="43"/>
      <c r="K123" s="43"/>
    </row>
    <row r="124" spans="1:11">
      <c r="A124" s="43" t="s">
        <v>740</v>
      </c>
      <c r="B124" s="43"/>
      <c r="C124" s="43"/>
      <c r="D124" s="43"/>
      <c r="E124" s="43"/>
      <c r="F124" s="43"/>
      <c r="G124" s="43"/>
      <c r="H124" s="43"/>
      <c r="I124" s="43"/>
      <c r="J124" s="43"/>
      <c r="K124" s="43"/>
    </row>
    <row r="125" spans="1:11">
      <c r="A125" s="44" t="s">
        <v>783</v>
      </c>
      <c r="B125" s="45"/>
      <c r="C125" s="45"/>
      <c r="D125" s="45"/>
      <c r="E125" s="45"/>
      <c r="F125" s="45"/>
      <c r="G125" s="45"/>
      <c r="H125" s="45"/>
      <c r="I125" s="45"/>
      <c r="J125" s="45"/>
      <c r="K125" s="66"/>
    </row>
    <row r="126" spans="1:11">
      <c r="A126" s="46"/>
      <c r="B126" s="47"/>
      <c r="C126" s="47"/>
      <c r="D126" s="47"/>
      <c r="E126" s="47"/>
      <c r="F126" s="47"/>
      <c r="G126" s="47"/>
      <c r="H126" s="47"/>
      <c r="I126" s="47"/>
      <c r="J126" s="47"/>
      <c r="K126" s="67"/>
    </row>
    <row r="127" spans="1:11">
      <c r="A127" s="46"/>
      <c r="B127" s="47"/>
      <c r="C127" s="47"/>
      <c r="D127" s="47"/>
      <c r="E127" s="47"/>
      <c r="F127" s="47"/>
      <c r="G127" s="47"/>
      <c r="H127" s="47"/>
      <c r="I127" s="47"/>
      <c r="J127" s="47"/>
      <c r="K127" s="67"/>
    </row>
    <row r="128" spans="1:11">
      <c r="A128" s="46"/>
      <c r="B128" s="47"/>
      <c r="C128" s="47"/>
      <c r="D128" s="47"/>
      <c r="E128" s="47"/>
      <c r="F128" s="47"/>
      <c r="G128" s="47"/>
      <c r="H128" s="47"/>
      <c r="I128" s="47"/>
      <c r="J128" s="47"/>
      <c r="K128" s="67"/>
    </row>
    <row r="129" spans="1:11">
      <c r="A129" s="46"/>
      <c r="B129" s="47"/>
      <c r="C129" s="47"/>
      <c r="D129" s="47"/>
      <c r="E129" s="47"/>
      <c r="F129" s="47"/>
      <c r="G129" s="47"/>
      <c r="H129" s="47"/>
      <c r="I129" s="47"/>
      <c r="J129" s="47"/>
      <c r="K129" s="67"/>
    </row>
    <row r="130" spans="1:11">
      <c r="A130" s="48"/>
      <c r="B130" s="49"/>
      <c r="C130" s="49"/>
      <c r="D130" s="49"/>
      <c r="E130" s="49"/>
      <c r="F130" s="49"/>
      <c r="G130" s="49"/>
      <c r="H130" s="49"/>
      <c r="I130" s="49"/>
      <c r="J130" s="49"/>
      <c r="K130" s="68"/>
    </row>
    <row r="131" ht="24" spans="1:11">
      <c r="A131" s="2" t="s">
        <v>742</v>
      </c>
      <c r="B131" s="2"/>
      <c r="C131" s="2"/>
      <c r="D131" s="2"/>
      <c r="E131" s="2"/>
      <c r="F131" s="2"/>
      <c r="G131" s="2"/>
      <c r="H131" s="2"/>
      <c r="I131" s="2"/>
      <c r="J131" s="2"/>
      <c r="K131" s="2"/>
    </row>
    <row r="132" ht="18.75" spans="1:11">
      <c r="A132" s="3" t="s">
        <v>821</v>
      </c>
      <c r="B132" s="3"/>
      <c r="C132" s="3"/>
      <c r="D132" s="3"/>
      <c r="E132" s="3"/>
      <c r="F132" s="3"/>
      <c r="G132" s="3"/>
      <c r="H132" s="3"/>
      <c r="I132" s="3"/>
      <c r="J132" s="3"/>
      <c r="K132" s="3"/>
    </row>
    <row r="133" ht="18.75" spans="1:11">
      <c r="A133" s="4" t="s">
        <v>744</v>
      </c>
      <c r="B133" s="4"/>
      <c r="C133" s="4"/>
      <c r="D133" s="4"/>
      <c r="E133" s="4"/>
      <c r="F133" s="4"/>
      <c r="G133" s="4"/>
      <c r="H133" s="4"/>
      <c r="I133" s="4"/>
      <c r="J133" s="4"/>
      <c r="K133" s="4"/>
    </row>
    <row r="134" spans="1:11">
      <c r="A134" s="5" t="s">
        <v>745</v>
      </c>
      <c r="B134" s="5"/>
      <c r="C134" s="5"/>
      <c r="D134" s="6" t="s">
        <v>822</v>
      </c>
      <c r="E134" s="7"/>
      <c r="F134" s="7"/>
      <c r="G134" s="7"/>
      <c r="H134" s="7"/>
      <c r="I134" s="7"/>
      <c r="J134" s="7"/>
      <c r="K134" s="7"/>
    </row>
    <row r="135" ht="37" customHeight="1" spans="1:11">
      <c r="A135" s="5" t="s">
        <v>684</v>
      </c>
      <c r="B135" s="5"/>
      <c r="C135" s="5"/>
      <c r="D135" s="8" t="s">
        <v>747</v>
      </c>
      <c r="E135" s="8"/>
      <c r="F135" s="5" t="s">
        <v>686</v>
      </c>
      <c r="G135" s="9" t="s">
        <v>683</v>
      </c>
      <c r="H135" s="8"/>
      <c r="I135" s="8"/>
      <c r="J135" s="8"/>
      <c r="K135" s="8"/>
    </row>
    <row r="136" ht="24.75" spans="1:11">
      <c r="A136" s="10" t="s">
        <v>748</v>
      </c>
      <c r="B136" s="11"/>
      <c r="C136" s="12"/>
      <c r="D136" s="5" t="s">
        <v>689</v>
      </c>
      <c r="E136" s="5" t="s">
        <v>690</v>
      </c>
      <c r="F136" s="5" t="s">
        <v>691</v>
      </c>
      <c r="G136" s="5" t="s">
        <v>692</v>
      </c>
      <c r="H136" s="5"/>
      <c r="I136" s="5" t="s">
        <v>693</v>
      </c>
      <c r="J136" s="5" t="s">
        <v>694</v>
      </c>
      <c r="K136" s="5" t="s">
        <v>695</v>
      </c>
    </row>
    <row r="137" ht="24" spans="1:11">
      <c r="A137" s="14"/>
      <c r="B137" s="15"/>
      <c r="C137" s="16"/>
      <c r="D137" s="5" t="s">
        <v>696</v>
      </c>
      <c r="E137" s="8">
        <v>380000</v>
      </c>
      <c r="F137" s="8">
        <v>1212664.5</v>
      </c>
      <c r="G137" s="8">
        <v>1213164.5</v>
      </c>
      <c r="H137" s="8"/>
      <c r="I137" s="8">
        <v>10</v>
      </c>
      <c r="J137" s="52">
        <v>1</v>
      </c>
      <c r="K137" s="8">
        <v>10</v>
      </c>
    </row>
    <row r="138" spans="1:11">
      <c r="A138" s="14"/>
      <c r="B138" s="15"/>
      <c r="C138" s="16"/>
      <c r="D138" s="5" t="s">
        <v>751</v>
      </c>
      <c r="E138" s="8">
        <v>380000</v>
      </c>
      <c r="F138" s="8">
        <v>1212664.5</v>
      </c>
      <c r="G138" s="8">
        <v>1213164.5</v>
      </c>
      <c r="H138" s="8"/>
      <c r="I138" s="8" t="s">
        <v>592</v>
      </c>
      <c r="J138" s="8" t="s">
        <v>592</v>
      </c>
      <c r="K138" s="8" t="s">
        <v>592</v>
      </c>
    </row>
    <row r="139" ht="24" spans="1:11">
      <c r="A139" s="14"/>
      <c r="B139" s="15"/>
      <c r="C139" s="16"/>
      <c r="D139" s="17" t="s">
        <v>752</v>
      </c>
      <c r="E139" s="8"/>
      <c r="F139" s="8">
        <v>15700</v>
      </c>
      <c r="G139" s="8">
        <v>15700</v>
      </c>
      <c r="H139" s="8"/>
      <c r="I139" s="8" t="s">
        <v>592</v>
      </c>
      <c r="J139" s="8" t="s">
        <v>592</v>
      </c>
      <c r="K139" s="8" t="s">
        <v>592</v>
      </c>
    </row>
    <row r="140" spans="1:11">
      <c r="A140" s="14"/>
      <c r="B140" s="15"/>
      <c r="C140" s="16"/>
      <c r="D140" s="17" t="s">
        <v>753</v>
      </c>
      <c r="E140" s="8">
        <v>380000</v>
      </c>
      <c r="F140" s="8">
        <v>334761</v>
      </c>
      <c r="G140" s="8">
        <v>334761</v>
      </c>
      <c r="H140" s="8"/>
      <c r="I140" s="8" t="s">
        <v>592</v>
      </c>
      <c r="J140" s="8" t="s">
        <v>592</v>
      </c>
      <c r="K140" s="8" t="s">
        <v>592</v>
      </c>
    </row>
    <row r="141" spans="1:11">
      <c r="A141" s="18"/>
      <c r="B141" s="19"/>
      <c r="C141" s="20"/>
      <c r="D141" s="5" t="s">
        <v>697</v>
      </c>
      <c r="E141" s="8"/>
      <c r="F141" s="8">
        <v>862703.5</v>
      </c>
      <c r="G141" s="8">
        <v>862703.5</v>
      </c>
      <c r="H141" s="8"/>
      <c r="I141" s="8" t="s">
        <v>592</v>
      </c>
      <c r="J141" s="8" t="s">
        <v>592</v>
      </c>
      <c r="K141" s="8" t="s">
        <v>592</v>
      </c>
    </row>
    <row r="142" spans="1:11">
      <c r="A142" s="5" t="s">
        <v>698</v>
      </c>
      <c r="B142" s="5" t="s">
        <v>699</v>
      </c>
      <c r="C142" s="5"/>
      <c r="D142" s="5"/>
      <c r="E142" s="5"/>
      <c r="F142" s="5" t="s">
        <v>700</v>
      </c>
      <c r="G142" s="5"/>
      <c r="H142" s="5"/>
      <c r="I142" s="5"/>
      <c r="J142" s="5"/>
      <c r="K142" s="5"/>
    </row>
    <row r="143" ht="79" customHeight="1" spans="1:11">
      <c r="A143" s="5"/>
      <c r="B143" s="21" t="s">
        <v>823</v>
      </c>
      <c r="C143" s="22"/>
      <c r="D143" s="22"/>
      <c r="E143" s="22"/>
      <c r="F143" s="21" t="s">
        <v>824</v>
      </c>
      <c r="G143" s="22"/>
      <c r="H143" s="22"/>
      <c r="I143" s="22"/>
      <c r="J143" s="22"/>
      <c r="K143" s="22"/>
    </row>
    <row r="144" ht="24.75" spans="1:11">
      <c r="A144" s="28" t="s">
        <v>756</v>
      </c>
      <c r="B144" s="5" t="s">
        <v>702</v>
      </c>
      <c r="C144" s="5" t="s">
        <v>703</v>
      </c>
      <c r="D144" s="5" t="s">
        <v>704</v>
      </c>
      <c r="E144" s="5" t="s">
        <v>705</v>
      </c>
      <c r="F144" s="5" t="s">
        <v>706</v>
      </c>
      <c r="G144" s="5" t="s">
        <v>693</v>
      </c>
      <c r="H144" s="5" t="s">
        <v>695</v>
      </c>
      <c r="I144" s="5" t="s">
        <v>707</v>
      </c>
      <c r="J144" s="5"/>
      <c r="K144" s="5"/>
    </row>
    <row r="145" ht="22.5" spans="1:11">
      <c r="A145" s="31"/>
      <c r="B145" s="95" t="s">
        <v>757</v>
      </c>
      <c r="C145" s="5" t="s">
        <v>709</v>
      </c>
      <c r="D145" s="96" t="s">
        <v>718</v>
      </c>
      <c r="E145" s="97" t="s">
        <v>825</v>
      </c>
      <c r="F145" s="71" t="s">
        <v>826</v>
      </c>
      <c r="G145" s="8">
        <v>3</v>
      </c>
      <c r="H145" s="8">
        <v>3</v>
      </c>
      <c r="I145" s="8"/>
      <c r="J145" s="8"/>
      <c r="K145" s="8"/>
    </row>
    <row r="146" ht="22.5" spans="1:11">
      <c r="A146" s="31"/>
      <c r="B146" s="8"/>
      <c r="C146" s="5"/>
      <c r="D146" s="96" t="s">
        <v>720</v>
      </c>
      <c r="E146" s="71" t="s">
        <v>827</v>
      </c>
      <c r="F146" s="71" t="s">
        <v>828</v>
      </c>
      <c r="G146" s="8">
        <v>3</v>
      </c>
      <c r="H146" s="8">
        <v>3</v>
      </c>
      <c r="I146" s="8"/>
      <c r="J146" s="8"/>
      <c r="K146" s="8"/>
    </row>
    <row r="147" ht="33.75" spans="1:11">
      <c r="A147" s="31"/>
      <c r="B147" s="8"/>
      <c r="C147" s="5"/>
      <c r="D147" s="96" t="s">
        <v>721</v>
      </c>
      <c r="E147" s="71" t="s">
        <v>829</v>
      </c>
      <c r="F147" s="71" t="s">
        <v>830</v>
      </c>
      <c r="G147" s="8">
        <v>4</v>
      </c>
      <c r="H147" s="8">
        <v>4</v>
      </c>
      <c r="I147" s="8"/>
      <c r="J147" s="8"/>
      <c r="K147" s="8"/>
    </row>
    <row r="148" ht="22.5" spans="1:11">
      <c r="A148" s="31"/>
      <c r="B148" s="8"/>
      <c r="C148" s="28" t="s">
        <v>831</v>
      </c>
      <c r="D148" s="98" t="s">
        <v>768</v>
      </c>
      <c r="E148" s="85">
        <v>1</v>
      </c>
      <c r="F148" s="85">
        <v>1</v>
      </c>
      <c r="G148" s="30">
        <v>10</v>
      </c>
      <c r="H148" s="30">
        <v>10</v>
      </c>
      <c r="I148" s="54"/>
      <c r="J148" s="55"/>
      <c r="K148" s="56"/>
    </row>
    <row r="149" ht="33.75" spans="1:11">
      <c r="A149" s="31"/>
      <c r="B149" s="8"/>
      <c r="C149" s="32"/>
      <c r="D149" s="98" t="s">
        <v>769</v>
      </c>
      <c r="E149" s="85">
        <v>1</v>
      </c>
      <c r="F149" s="85">
        <v>1</v>
      </c>
      <c r="G149" s="27">
        <v>10</v>
      </c>
      <c r="H149" s="27">
        <v>10</v>
      </c>
      <c r="I149" s="57"/>
      <c r="J149" s="58"/>
      <c r="K149" s="59"/>
    </row>
    <row r="150" ht="22.5" spans="1:11">
      <c r="A150" s="31"/>
      <c r="B150" s="8"/>
      <c r="C150" s="5" t="s">
        <v>727</v>
      </c>
      <c r="D150" s="84" t="s">
        <v>832</v>
      </c>
      <c r="E150" s="85">
        <v>1</v>
      </c>
      <c r="F150" s="85">
        <v>1</v>
      </c>
      <c r="G150" s="30">
        <v>10</v>
      </c>
      <c r="H150" s="30">
        <v>10</v>
      </c>
      <c r="I150" s="54"/>
      <c r="J150" s="55"/>
      <c r="K150" s="56"/>
    </row>
    <row r="151" ht="22.5" spans="1:11">
      <c r="A151" s="31"/>
      <c r="B151" s="8"/>
      <c r="C151" s="5"/>
      <c r="D151" s="84" t="s">
        <v>812</v>
      </c>
      <c r="E151" s="85">
        <v>1</v>
      </c>
      <c r="F151" s="85">
        <v>1</v>
      </c>
      <c r="G151" s="27">
        <v>10</v>
      </c>
      <c r="H151" s="27">
        <v>10</v>
      </c>
      <c r="I151" s="57"/>
      <c r="J151" s="58"/>
      <c r="K151" s="59"/>
    </row>
    <row r="152" spans="1:11">
      <c r="A152" s="31"/>
      <c r="B152" s="5" t="s">
        <v>729</v>
      </c>
      <c r="C152" s="5" t="s">
        <v>730</v>
      </c>
      <c r="D152" s="28" t="s">
        <v>833</v>
      </c>
      <c r="E152" s="36" t="s">
        <v>834</v>
      </c>
      <c r="F152" s="36" t="s">
        <v>834</v>
      </c>
      <c r="G152" s="30">
        <v>15</v>
      </c>
      <c r="H152" s="30">
        <v>15</v>
      </c>
      <c r="I152" s="54"/>
      <c r="J152" s="55"/>
      <c r="K152" s="56"/>
    </row>
    <row r="153" spans="1:11">
      <c r="A153" s="31"/>
      <c r="B153" s="5"/>
      <c r="C153" s="5"/>
      <c r="D153" s="31"/>
      <c r="E153" s="27"/>
      <c r="F153" s="27"/>
      <c r="G153" s="27"/>
      <c r="H153" s="27"/>
      <c r="I153" s="57"/>
      <c r="J153" s="58"/>
      <c r="K153" s="59"/>
    </row>
    <row r="154" spans="1:11">
      <c r="A154" s="31"/>
      <c r="B154" s="5"/>
      <c r="C154" s="5"/>
      <c r="D154" s="32"/>
      <c r="E154" s="35"/>
      <c r="F154" s="35"/>
      <c r="G154" s="35"/>
      <c r="H154" s="35"/>
      <c r="I154" s="60"/>
      <c r="J154" s="61"/>
      <c r="K154" s="62"/>
    </row>
    <row r="155" spans="1:11">
      <c r="A155" s="31"/>
      <c r="B155" s="5"/>
      <c r="C155" s="5" t="s">
        <v>774</v>
      </c>
      <c r="D155" s="28" t="s">
        <v>835</v>
      </c>
      <c r="E155" s="36" t="s">
        <v>776</v>
      </c>
      <c r="F155" s="36" t="s">
        <v>776</v>
      </c>
      <c r="G155" s="30">
        <v>15</v>
      </c>
      <c r="H155" s="30">
        <v>15</v>
      </c>
      <c r="I155" s="54"/>
      <c r="J155" s="55"/>
      <c r="K155" s="56"/>
    </row>
    <row r="156" spans="1:11">
      <c r="A156" s="31"/>
      <c r="B156" s="5"/>
      <c r="C156" s="5"/>
      <c r="D156" s="31"/>
      <c r="E156" s="27"/>
      <c r="F156" s="27"/>
      <c r="G156" s="27"/>
      <c r="H156" s="27"/>
      <c r="I156" s="57"/>
      <c r="J156" s="58"/>
      <c r="K156" s="59"/>
    </row>
    <row r="157" spans="1:11">
      <c r="A157" s="31"/>
      <c r="B157" s="5"/>
      <c r="C157" s="5"/>
      <c r="D157" s="32"/>
      <c r="E157" s="35"/>
      <c r="F157" s="35"/>
      <c r="G157" s="35"/>
      <c r="H157" s="35"/>
      <c r="I157" s="60"/>
      <c r="J157" s="61"/>
      <c r="K157" s="62"/>
    </row>
    <row r="158" spans="1:11">
      <c r="A158" s="31"/>
      <c r="B158" s="28" t="s">
        <v>777</v>
      </c>
      <c r="C158" s="28" t="s">
        <v>778</v>
      </c>
      <c r="D158" s="28" t="s">
        <v>836</v>
      </c>
      <c r="E158" s="36" t="s">
        <v>797</v>
      </c>
      <c r="F158" s="30" t="s">
        <v>780</v>
      </c>
      <c r="G158" s="30">
        <v>10</v>
      </c>
      <c r="H158" s="30">
        <v>9</v>
      </c>
      <c r="I158" s="54"/>
      <c r="J158" s="55"/>
      <c r="K158" s="56"/>
    </row>
    <row r="159" spans="1:11">
      <c r="A159" s="31"/>
      <c r="B159" s="31"/>
      <c r="C159" s="31"/>
      <c r="D159" s="31"/>
      <c r="E159" s="27"/>
      <c r="F159" s="27"/>
      <c r="G159" s="27"/>
      <c r="H159" s="27"/>
      <c r="I159" s="57"/>
      <c r="J159" s="58"/>
      <c r="K159" s="59"/>
    </row>
    <row r="160" spans="1:11">
      <c r="A160" s="32"/>
      <c r="B160" s="32"/>
      <c r="C160" s="32"/>
      <c r="D160" s="32"/>
      <c r="E160" s="35"/>
      <c r="F160" s="35"/>
      <c r="G160" s="35"/>
      <c r="H160" s="35"/>
      <c r="I160" s="60"/>
      <c r="J160" s="61"/>
      <c r="K160" s="62"/>
    </row>
    <row r="161" spans="1:11">
      <c r="A161" s="38"/>
      <c r="B161" s="39" t="s">
        <v>736</v>
      </c>
      <c r="C161" s="39"/>
      <c r="D161" s="39"/>
      <c r="E161" s="39"/>
      <c r="F161" s="39"/>
      <c r="G161" s="40">
        <v>90</v>
      </c>
      <c r="H161" s="41">
        <v>89</v>
      </c>
      <c r="I161" s="41"/>
      <c r="J161" s="41"/>
      <c r="K161" s="41"/>
    </row>
    <row r="162" spans="1:11">
      <c r="A162" s="39" t="s">
        <v>781</v>
      </c>
      <c r="B162" s="39"/>
      <c r="C162" s="39"/>
      <c r="D162" s="39"/>
      <c r="E162" s="39"/>
      <c r="F162" s="39"/>
      <c r="G162" s="42">
        <v>100</v>
      </c>
      <c r="H162" s="42">
        <v>99</v>
      </c>
      <c r="I162" s="63"/>
      <c r="J162" s="64"/>
      <c r="K162" s="65"/>
    </row>
    <row r="163" spans="1:11">
      <c r="A163" s="28" t="s">
        <v>738</v>
      </c>
      <c r="B163" s="43" t="s">
        <v>798</v>
      </c>
      <c r="C163" s="43"/>
      <c r="D163" s="43"/>
      <c r="E163" s="43"/>
      <c r="F163" s="43"/>
      <c r="G163" s="43"/>
      <c r="H163" s="43"/>
      <c r="I163" s="43"/>
      <c r="J163" s="43"/>
      <c r="K163" s="43"/>
    </row>
    <row r="164" spans="1:11">
      <c r="A164" s="32"/>
      <c r="B164" s="43"/>
      <c r="C164" s="43"/>
      <c r="D164" s="43"/>
      <c r="E164" s="43"/>
      <c r="F164" s="43"/>
      <c r="G164" s="43"/>
      <c r="H164" s="43"/>
      <c r="I164" s="43"/>
      <c r="J164" s="43"/>
      <c r="K164" s="43"/>
    </row>
    <row r="165" spans="1:11">
      <c r="A165" s="43" t="s">
        <v>740</v>
      </c>
      <c r="B165" s="43"/>
      <c r="C165" s="43"/>
      <c r="D165" s="43"/>
      <c r="E165" s="43"/>
      <c r="F165" s="43"/>
      <c r="G165" s="43"/>
      <c r="H165" s="43"/>
      <c r="I165" s="43"/>
      <c r="J165" s="43"/>
      <c r="K165" s="43"/>
    </row>
    <row r="166" spans="1:11">
      <c r="A166" s="44" t="s">
        <v>783</v>
      </c>
      <c r="B166" s="45"/>
      <c r="C166" s="45"/>
      <c r="D166" s="45"/>
      <c r="E166" s="45"/>
      <c r="F166" s="45"/>
      <c r="G166" s="45"/>
      <c r="H166" s="45"/>
      <c r="I166" s="45"/>
      <c r="J166" s="45"/>
      <c r="K166" s="66"/>
    </row>
    <row r="167" spans="1:11">
      <c r="A167" s="46"/>
      <c r="B167" s="47"/>
      <c r="C167" s="47"/>
      <c r="D167" s="47"/>
      <c r="E167" s="47"/>
      <c r="F167" s="47"/>
      <c r="G167" s="47"/>
      <c r="H167" s="47"/>
      <c r="I167" s="47"/>
      <c r="J167" s="47"/>
      <c r="K167" s="67"/>
    </row>
    <row r="168" spans="1:11">
      <c r="A168" s="46"/>
      <c r="B168" s="47"/>
      <c r="C168" s="47"/>
      <c r="D168" s="47"/>
      <c r="E168" s="47"/>
      <c r="F168" s="47"/>
      <c r="G168" s="47"/>
      <c r="H168" s="47"/>
      <c r="I168" s="47"/>
      <c r="J168" s="47"/>
      <c r="K168" s="67"/>
    </row>
    <row r="169" spans="1:11">
      <c r="A169" s="46"/>
      <c r="B169" s="47"/>
      <c r="C169" s="47"/>
      <c r="D169" s="47"/>
      <c r="E169" s="47"/>
      <c r="F169" s="47"/>
      <c r="G169" s="47"/>
      <c r="H169" s="47"/>
      <c r="I169" s="47"/>
      <c r="J169" s="47"/>
      <c r="K169" s="67"/>
    </row>
    <row r="170" spans="1:11">
      <c r="A170" s="46"/>
      <c r="B170" s="47"/>
      <c r="C170" s="47"/>
      <c r="D170" s="47"/>
      <c r="E170" s="47"/>
      <c r="F170" s="47"/>
      <c r="G170" s="47"/>
      <c r="H170" s="47"/>
      <c r="I170" s="47"/>
      <c r="J170" s="47"/>
      <c r="K170" s="67"/>
    </row>
    <row r="171" spans="1:11">
      <c r="A171" s="48"/>
      <c r="B171" s="49"/>
      <c r="C171" s="49"/>
      <c r="D171" s="49"/>
      <c r="E171" s="49"/>
      <c r="F171" s="49"/>
      <c r="G171" s="49"/>
      <c r="H171" s="49"/>
      <c r="I171" s="49"/>
      <c r="J171" s="49"/>
      <c r="K171" s="68"/>
    </row>
    <row r="172" ht="24" spans="1:11">
      <c r="A172" s="2" t="s">
        <v>742</v>
      </c>
      <c r="B172" s="2"/>
      <c r="C172" s="2"/>
      <c r="D172" s="2"/>
      <c r="E172" s="2"/>
      <c r="F172" s="2"/>
      <c r="G172" s="2"/>
      <c r="H172" s="2"/>
      <c r="I172" s="2"/>
      <c r="J172" s="2"/>
      <c r="K172" s="2"/>
    </row>
    <row r="173" ht="18.75" spans="1:11">
      <c r="A173" s="3" t="s">
        <v>743</v>
      </c>
      <c r="B173" s="3"/>
      <c r="C173" s="3"/>
      <c r="D173" s="3"/>
      <c r="E173" s="3"/>
      <c r="F173" s="3"/>
      <c r="G173" s="3"/>
      <c r="H173" s="3"/>
      <c r="I173" s="3"/>
      <c r="J173" s="3"/>
      <c r="K173" s="3"/>
    </row>
    <row r="174" ht="18.75" spans="1:11">
      <c r="A174" s="4" t="s">
        <v>744</v>
      </c>
      <c r="B174" s="4"/>
      <c r="C174" s="4"/>
      <c r="D174" s="4"/>
      <c r="E174" s="4"/>
      <c r="F174" s="4"/>
      <c r="G174" s="4"/>
      <c r="H174" s="4"/>
      <c r="I174" s="4"/>
      <c r="J174" s="4"/>
      <c r="K174" s="4"/>
    </row>
    <row r="175" spans="1:11">
      <c r="A175" s="5" t="s">
        <v>745</v>
      </c>
      <c r="B175" s="5"/>
      <c r="C175" s="5"/>
      <c r="D175" s="6" t="s">
        <v>837</v>
      </c>
      <c r="E175" s="7"/>
      <c r="F175" s="7"/>
      <c r="G175" s="7"/>
      <c r="H175" s="7"/>
      <c r="I175" s="7"/>
      <c r="J175" s="7"/>
      <c r="K175" s="7"/>
    </row>
    <row r="176" ht="39" customHeight="1" spans="1:11">
      <c r="A176" s="5" t="s">
        <v>684</v>
      </c>
      <c r="B176" s="5"/>
      <c r="C176" s="5"/>
      <c r="D176" s="8" t="s">
        <v>747</v>
      </c>
      <c r="E176" s="8"/>
      <c r="F176" s="5" t="s">
        <v>686</v>
      </c>
      <c r="G176" s="9" t="s">
        <v>683</v>
      </c>
      <c r="H176" s="8"/>
      <c r="I176" s="8"/>
      <c r="J176" s="8"/>
      <c r="K176" s="8"/>
    </row>
    <row r="177" ht="24.75" spans="1:11">
      <c r="A177" s="10" t="s">
        <v>748</v>
      </c>
      <c r="B177" s="11"/>
      <c r="C177" s="12"/>
      <c r="D177" s="5" t="s">
        <v>689</v>
      </c>
      <c r="E177" s="5" t="s">
        <v>690</v>
      </c>
      <c r="F177" s="5" t="s">
        <v>691</v>
      </c>
      <c r="G177" s="5" t="s">
        <v>692</v>
      </c>
      <c r="H177" s="5"/>
      <c r="I177" s="5" t="s">
        <v>693</v>
      </c>
      <c r="J177" s="5" t="s">
        <v>694</v>
      </c>
      <c r="K177" s="5" t="s">
        <v>695</v>
      </c>
    </row>
    <row r="178" ht="24" spans="1:11">
      <c r="A178" s="14"/>
      <c r="B178" s="15"/>
      <c r="C178" s="16"/>
      <c r="D178" s="5" t="s">
        <v>696</v>
      </c>
      <c r="E178" s="8"/>
      <c r="F178" s="8">
        <v>400000</v>
      </c>
      <c r="G178" s="8">
        <v>400000</v>
      </c>
      <c r="H178" s="8"/>
      <c r="I178" s="8">
        <v>10</v>
      </c>
      <c r="J178" s="52">
        <v>1</v>
      </c>
      <c r="K178" s="8">
        <v>10</v>
      </c>
    </row>
    <row r="179" spans="1:11">
      <c r="A179" s="14"/>
      <c r="B179" s="15"/>
      <c r="C179" s="16"/>
      <c r="D179" s="5" t="s">
        <v>751</v>
      </c>
      <c r="E179" s="8"/>
      <c r="F179" s="8">
        <v>400000</v>
      </c>
      <c r="G179" s="8">
        <v>400000</v>
      </c>
      <c r="H179" s="8"/>
      <c r="I179" s="8" t="s">
        <v>592</v>
      </c>
      <c r="J179" s="8" t="s">
        <v>592</v>
      </c>
      <c r="K179" s="8" t="s">
        <v>592</v>
      </c>
    </row>
    <row r="180" ht="24" spans="1:11">
      <c r="A180" s="14"/>
      <c r="B180" s="15"/>
      <c r="C180" s="16"/>
      <c r="D180" s="17" t="s">
        <v>752</v>
      </c>
      <c r="E180" s="8"/>
      <c r="F180" s="8"/>
      <c r="G180" s="8"/>
      <c r="H180" s="8"/>
      <c r="I180" s="8" t="s">
        <v>592</v>
      </c>
      <c r="J180" s="8" t="s">
        <v>592</v>
      </c>
      <c r="K180" s="8" t="s">
        <v>592</v>
      </c>
    </row>
    <row r="181" spans="1:11">
      <c r="A181" s="14"/>
      <c r="B181" s="15"/>
      <c r="C181" s="16"/>
      <c r="D181" s="17" t="s">
        <v>753</v>
      </c>
      <c r="E181" s="8"/>
      <c r="F181" s="8">
        <v>400000</v>
      </c>
      <c r="G181" s="8">
        <v>40000</v>
      </c>
      <c r="H181" s="8"/>
      <c r="I181" s="8" t="s">
        <v>592</v>
      </c>
      <c r="J181" s="8" t="s">
        <v>592</v>
      </c>
      <c r="K181" s="8" t="s">
        <v>592</v>
      </c>
    </row>
    <row r="182" spans="1:11">
      <c r="A182" s="18"/>
      <c r="B182" s="19"/>
      <c r="C182" s="20"/>
      <c r="D182" s="5" t="s">
        <v>697</v>
      </c>
      <c r="E182" s="8"/>
      <c r="F182" s="8"/>
      <c r="G182" s="8"/>
      <c r="H182" s="8"/>
      <c r="I182" s="8" t="s">
        <v>592</v>
      </c>
      <c r="J182" s="8" t="s">
        <v>592</v>
      </c>
      <c r="K182" s="8" t="s">
        <v>592</v>
      </c>
    </row>
    <row r="183" spans="1:11">
      <c r="A183" s="5" t="s">
        <v>698</v>
      </c>
      <c r="B183" s="5" t="s">
        <v>699</v>
      </c>
      <c r="C183" s="5"/>
      <c r="D183" s="5"/>
      <c r="E183" s="5"/>
      <c r="F183" s="5" t="s">
        <v>700</v>
      </c>
      <c r="G183" s="5"/>
      <c r="H183" s="5"/>
      <c r="I183" s="5"/>
      <c r="J183" s="5"/>
      <c r="K183" s="5"/>
    </row>
    <row r="184" ht="60" customHeight="1" spans="1:11">
      <c r="A184" s="5"/>
      <c r="B184" s="21" t="s">
        <v>838</v>
      </c>
      <c r="C184" s="22"/>
      <c r="D184" s="22"/>
      <c r="E184" s="22"/>
      <c r="F184" s="21" t="s">
        <v>839</v>
      </c>
      <c r="G184" s="22"/>
      <c r="H184" s="22"/>
      <c r="I184" s="22"/>
      <c r="J184" s="22"/>
      <c r="K184" s="22"/>
    </row>
    <row r="185" ht="24.75" spans="1:11">
      <c r="A185" s="28" t="s">
        <v>756</v>
      </c>
      <c r="B185" s="5" t="s">
        <v>702</v>
      </c>
      <c r="C185" s="5" t="s">
        <v>703</v>
      </c>
      <c r="D185" s="5" t="s">
        <v>704</v>
      </c>
      <c r="E185" s="5" t="s">
        <v>705</v>
      </c>
      <c r="F185" s="5" t="s">
        <v>706</v>
      </c>
      <c r="G185" s="5" t="s">
        <v>693</v>
      </c>
      <c r="H185" s="5" t="s">
        <v>695</v>
      </c>
      <c r="I185" s="5" t="s">
        <v>707</v>
      </c>
      <c r="J185" s="5"/>
      <c r="K185" s="5"/>
    </row>
    <row r="186" ht="24" spans="1:11">
      <c r="A186" s="31"/>
      <c r="B186" s="25" t="s">
        <v>757</v>
      </c>
      <c r="C186" s="5" t="s">
        <v>709</v>
      </c>
      <c r="D186" s="43" t="s">
        <v>840</v>
      </c>
      <c r="E186" s="8" t="s">
        <v>841</v>
      </c>
      <c r="F186" s="8" t="s">
        <v>841</v>
      </c>
      <c r="G186" s="8">
        <v>10</v>
      </c>
      <c r="H186" s="8">
        <v>10</v>
      </c>
      <c r="I186" s="8"/>
      <c r="J186" s="8"/>
      <c r="K186" s="8"/>
    </row>
    <row r="187" spans="1:11">
      <c r="A187" s="31"/>
      <c r="B187" s="27"/>
      <c r="C187" s="5" t="s">
        <v>725</v>
      </c>
      <c r="D187" s="28" t="s">
        <v>768</v>
      </c>
      <c r="E187" s="29">
        <v>1</v>
      </c>
      <c r="F187" s="29">
        <v>1</v>
      </c>
      <c r="G187" s="30">
        <v>10</v>
      </c>
      <c r="H187" s="30">
        <v>10</v>
      </c>
      <c r="I187" s="54"/>
      <c r="J187" s="55"/>
      <c r="K187" s="56"/>
    </row>
    <row r="188" spans="1:11">
      <c r="A188" s="31"/>
      <c r="B188" s="27"/>
      <c r="C188" s="5"/>
      <c r="D188" s="31"/>
      <c r="E188" s="27"/>
      <c r="F188" s="27"/>
      <c r="G188" s="27"/>
      <c r="H188" s="27"/>
      <c r="I188" s="57"/>
      <c r="J188" s="58"/>
      <c r="K188" s="59"/>
    </row>
    <row r="189" spans="1:11">
      <c r="A189" s="31"/>
      <c r="B189" s="27"/>
      <c r="C189" s="5"/>
      <c r="D189" s="32"/>
      <c r="E189" s="35"/>
      <c r="F189" s="35"/>
      <c r="G189" s="35"/>
      <c r="H189" s="35"/>
      <c r="I189" s="60"/>
      <c r="J189" s="61"/>
      <c r="K189" s="62"/>
    </row>
    <row r="190" spans="1:11">
      <c r="A190" s="31"/>
      <c r="B190" s="27"/>
      <c r="C190" s="5" t="s">
        <v>727</v>
      </c>
      <c r="D190" s="28" t="s">
        <v>769</v>
      </c>
      <c r="E190" s="29">
        <v>1</v>
      </c>
      <c r="F190" s="29">
        <v>1</v>
      </c>
      <c r="G190" s="30">
        <v>10</v>
      </c>
      <c r="H190" s="30">
        <v>10</v>
      </c>
      <c r="I190" s="54"/>
      <c r="J190" s="55"/>
      <c r="K190" s="56"/>
    </row>
    <row r="191" spans="1:11">
      <c r="A191" s="31"/>
      <c r="B191" s="27"/>
      <c r="C191" s="5"/>
      <c r="D191" s="31"/>
      <c r="E191" s="27"/>
      <c r="F191" s="27"/>
      <c r="G191" s="27"/>
      <c r="H191" s="27"/>
      <c r="I191" s="57"/>
      <c r="J191" s="58"/>
      <c r="K191" s="59"/>
    </row>
    <row r="192" spans="1:11">
      <c r="A192" s="31"/>
      <c r="B192" s="27"/>
      <c r="C192" s="5"/>
      <c r="D192" s="32"/>
      <c r="E192" s="35"/>
      <c r="F192" s="35"/>
      <c r="G192" s="35"/>
      <c r="H192" s="35"/>
      <c r="I192" s="60"/>
      <c r="J192" s="61"/>
      <c r="K192" s="62"/>
    </row>
    <row r="193" spans="1:11">
      <c r="A193" s="31"/>
      <c r="B193" s="27"/>
      <c r="C193" s="5" t="s">
        <v>842</v>
      </c>
      <c r="D193" s="28" t="s">
        <v>843</v>
      </c>
      <c r="E193" s="30">
        <v>40</v>
      </c>
      <c r="F193" s="30">
        <v>40</v>
      </c>
      <c r="G193" s="30">
        <v>20</v>
      </c>
      <c r="H193" s="30">
        <v>20</v>
      </c>
      <c r="I193" s="54"/>
      <c r="J193" s="55"/>
      <c r="K193" s="56"/>
    </row>
    <row r="194" spans="1:11">
      <c r="A194" s="31"/>
      <c r="B194" s="27"/>
      <c r="C194" s="5"/>
      <c r="D194" s="31"/>
      <c r="E194" s="27"/>
      <c r="F194" s="27"/>
      <c r="G194" s="27"/>
      <c r="H194" s="27"/>
      <c r="I194" s="57"/>
      <c r="J194" s="58"/>
      <c r="K194" s="59"/>
    </row>
    <row r="195" spans="1:11">
      <c r="A195" s="31"/>
      <c r="B195" s="35"/>
      <c r="C195" s="5"/>
      <c r="D195" s="32"/>
      <c r="E195" s="35"/>
      <c r="F195" s="35"/>
      <c r="G195" s="35"/>
      <c r="H195" s="35"/>
      <c r="I195" s="60"/>
      <c r="J195" s="61"/>
      <c r="K195" s="62"/>
    </row>
    <row r="196" spans="1:11">
      <c r="A196" s="31"/>
      <c r="B196" s="31" t="s">
        <v>729</v>
      </c>
      <c r="C196" s="5" t="s">
        <v>730</v>
      </c>
      <c r="D196" s="28" t="s">
        <v>844</v>
      </c>
      <c r="E196" s="36" t="s">
        <v>816</v>
      </c>
      <c r="F196" s="36" t="s">
        <v>816</v>
      </c>
      <c r="G196" s="30">
        <v>30</v>
      </c>
      <c r="H196" s="30">
        <v>30</v>
      </c>
      <c r="I196" s="54"/>
      <c r="J196" s="55"/>
      <c r="K196" s="56"/>
    </row>
    <row r="197" spans="1:11">
      <c r="A197" s="31"/>
      <c r="B197" s="31"/>
      <c r="C197" s="5"/>
      <c r="D197" s="31"/>
      <c r="E197" s="27"/>
      <c r="F197" s="27"/>
      <c r="G197" s="27"/>
      <c r="H197" s="27"/>
      <c r="I197" s="57"/>
      <c r="J197" s="58"/>
      <c r="K197" s="59"/>
    </row>
    <row r="198" spans="1:11">
      <c r="A198" s="31"/>
      <c r="B198" s="31"/>
      <c r="C198" s="5"/>
      <c r="D198" s="32"/>
      <c r="E198" s="35"/>
      <c r="F198" s="35"/>
      <c r="G198" s="35"/>
      <c r="H198" s="35"/>
      <c r="I198" s="60"/>
      <c r="J198" s="61"/>
      <c r="K198" s="62"/>
    </row>
    <row r="199" spans="1:11">
      <c r="A199" s="31"/>
      <c r="B199" s="28" t="s">
        <v>777</v>
      </c>
      <c r="C199" s="28" t="s">
        <v>778</v>
      </c>
      <c r="D199" s="28" t="s">
        <v>778</v>
      </c>
      <c r="E199" s="36" t="s">
        <v>797</v>
      </c>
      <c r="F199" s="36" t="s">
        <v>797</v>
      </c>
      <c r="G199" s="30">
        <v>10</v>
      </c>
      <c r="H199" s="30">
        <v>9</v>
      </c>
      <c r="I199" s="54"/>
      <c r="J199" s="55"/>
      <c r="K199" s="56"/>
    </row>
    <row r="200" spans="1:11">
      <c r="A200" s="31"/>
      <c r="B200" s="31"/>
      <c r="C200" s="31"/>
      <c r="D200" s="31"/>
      <c r="E200" s="27"/>
      <c r="F200" s="27"/>
      <c r="G200" s="27"/>
      <c r="H200" s="27"/>
      <c r="I200" s="57"/>
      <c r="J200" s="58"/>
      <c r="K200" s="59"/>
    </row>
    <row r="201" spans="1:11">
      <c r="A201" s="32"/>
      <c r="B201" s="32"/>
      <c r="C201" s="32"/>
      <c r="D201" s="32"/>
      <c r="E201" s="35"/>
      <c r="F201" s="35"/>
      <c r="G201" s="35"/>
      <c r="H201" s="35"/>
      <c r="I201" s="60"/>
      <c r="J201" s="61"/>
      <c r="K201" s="62"/>
    </row>
    <row r="202" spans="1:11">
      <c r="A202" s="38"/>
      <c r="B202" s="39" t="s">
        <v>736</v>
      </c>
      <c r="C202" s="39"/>
      <c r="D202" s="39"/>
      <c r="E202" s="39"/>
      <c r="F202" s="39"/>
      <c r="G202" s="40">
        <v>90</v>
      </c>
      <c r="H202" s="41">
        <v>89</v>
      </c>
      <c r="I202" s="41"/>
      <c r="J202" s="41"/>
      <c r="K202" s="41"/>
    </row>
    <row r="203" spans="1:11">
      <c r="A203" s="39" t="s">
        <v>781</v>
      </c>
      <c r="B203" s="39"/>
      <c r="C203" s="39"/>
      <c r="D203" s="39"/>
      <c r="E203" s="39"/>
      <c r="F203" s="39"/>
      <c r="G203" s="42">
        <v>100</v>
      </c>
      <c r="H203" s="42">
        <v>99</v>
      </c>
      <c r="I203" s="63"/>
      <c r="J203" s="64"/>
      <c r="K203" s="65"/>
    </row>
    <row r="204" spans="1:11">
      <c r="A204" s="28" t="s">
        <v>738</v>
      </c>
      <c r="B204" s="43" t="s">
        <v>845</v>
      </c>
      <c r="C204" s="43"/>
      <c r="D204" s="43"/>
      <c r="E204" s="43"/>
      <c r="F204" s="43"/>
      <c r="G204" s="43"/>
      <c r="H204" s="43"/>
      <c r="I204" s="43"/>
      <c r="J204" s="43"/>
      <c r="K204" s="43"/>
    </row>
    <row r="205" spans="1:11">
      <c r="A205" s="32"/>
      <c r="B205" s="43"/>
      <c r="C205" s="43"/>
      <c r="D205" s="43"/>
      <c r="E205" s="43"/>
      <c r="F205" s="43"/>
      <c r="G205" s="43"/>
      <c r="H205" s="43"/>
      <c r="I205" s="43"/>
      <c r="J205" s="43"/>
      <c r="K205" s="43"/>
    </row>
    <row r="206" spans="1:11">
      <c r="A206" s="43" t="s">
        <v>740</v>
      </c>
      <c r="B206" s="43"/>
      <c r="C206" s="43"/>
      <c r="D206" s="43"/>
      <c r="E206" s="43"/>
      <c r="F206" s="43"/>
      <c r="G206" s="43"/>
      <c r="H206" s="43"/>
      <c r="I206" s="43"/>
      <c r="J206" s="43"/>
      <c r="K206" s="43"/>
    </row>
    <row r="207" spans="1:11">
      <c r="A207" s="44" t="s">
        <v>783</v>
      </c>
      <c r="B207" s="45"/>
      <c r="C207" s="45"/>
      <c r="D207" s="45"/>
      <c r="E207" s="45"/>
      <c r="F207" s="45"/>
      <c r="G207" s="45"/>
      <c r="H207" s="45"/>
      <c r="I207" s="45"/>
      <c r="J207" s="45"/>
      <c r="K207" s="66"/>
    </row>
    <row r="208" spans="1:11">
      <c r="A208" s="46"/>
      <c r="B208" s="47"/>
      <c r="C208" s="47"/>
      <c r="D208" s="47"/>
      <c r="E208" s="47"/>
      <c r="F208" s="47"/>
      <c r="G208" s="47"/>
      <c r="H208" s="47"/>
      <c r="I208" s="47"/>
      <c r="J208" s="47"/>
      <c r="K208" s="67"/>
    </row>
    <row r="209" spans="1:11">
      <c r="A209" s="46"/>
      <c r="B209" s="47"/>
      <c r="C209" s="47"/>
      <c r="D209" s="47"/>
      <c r="E209" s="47"/>
      <c r="F209" s="47"/>
      <c r="G209" s="47"/>
      <c r="H209" s="47"/>
      <c r="I209" s="47"/>
      <c r="J209" s="47"/>
      <c r="K209" s="67"/>
    </row>
    <row r="210" spans="1:11">
      <c r="A210" s="46"/>
      <c r="B210" s="47"/>
      <c r="C210" s="47"/>
      <c r="D210" s="47"/>
      <c r="E210" s="47"/>
      <c r="F210" s="47"/>
      <c r="G210" s="47"/>
      <c r="H210" s="47"/>
      <c r="I210" s="47"/>
      <c r="J210" s="47"/>
      <c r="K210" s="67"/>
    </row>
    <row r="211" spans="1:11">
      <c r="A211" s="46"/>
      <c r="B211" s="47"/>
      <c r="C211" s="47"/>
      <c r="D211" s="47"/>
      <c r="E211" s="47"/>
      <c r="F211" s="47"/>
      <c r="G211" s="47"/>
      <c r="H211" s="47"/>
      <c r="I211" s="47"/>
      <c r="J211" s="47"/>
      <c r="K211" s="67"/>
    </row>
    <row r="212" spans="1:11">
      <c r="A212" s="48"/>
      <c r="B212" s="49"/>
      <c r="C212" s="49"/>
      <c r="D212" s="49"/>
      <c r="E212" s="49"/>
      <c r="F212" s="49"/>
      <c r="G212" s="49"/>
      <c r="H212" s="49"/>
      <c r="I212" s="49"/>
      <c r="J212" s="49"/>
      <c r="K212" s="68"/>
    </row>
    <row r="213" ht="24" spans="1:11">
      <c r="A213" s="2" t="s">
        <v>742</v>
      </c>
      <c r="B213" s="2"/>
      <c r="C213" s="2"/>
      <c r="D213" s="2"/>
      <c r="E213" s="2"/>
      <c r="F213" s="2"/>
      <c r="G213" s="2"/>
      <c r="H213" s="2"/>
      <c r="I213" s="2"/>
      <c r="J213" s="2"/>
      <c r="K213" s="2"/>
    </row>
    <row r="214" ht="18.75" spans="1:11">
      <c r="A214" s="3" t="s">
        <v>846</v>
      </c>
      <c r="B214" s="3"/>
      <c r="C214" s="3"/>
      <c r="D214" s="3"/>
      <c r="E214" s="3"/>
      <c r="F214" s="3"/>
      <c r="G214" s="3"/>
      <c r="H214" s="3"/>
      <c r="I214" s="3"/>
      <c r="J214" s="3"/>
      <c r="K214" s="3"/>
    </row>
    <row r="215" ht="18.75" spans="1:11">
      <c r="A215" s="4" t="s">
        <v>744</v>
      </c>
      <c r="B215" s="4"/>
      <c r="C215" s="4"/>
      <c r="D215" s="4"/>
      <c r="E215" s="4"/>
      <c r="F215" s="4"/>
      <c r="G215" s="4"/>
      <c r="H215" s="4"/>
      <c r="I215" s="4"/>
      <c r="J215" s="4"/>
      <c r="K215" s="4"/>
    </row>
    <row r="216" spans="1:11">
      <c r="A216" s="5" t="s">
        <v>745</v>
      </c>
      <c r="B216" s="5"/>
      <c r="C216" s="5"/>
      <c r="D216" s="6" t="s">
        <v>847</v>
      </c>
      <c r="E216" s="7"/>
      <c r="F216" s="7"/>
      <c r="G216" s="7"/>
      <c r="H216" s="7"/>
      <c r="I216" s="7"/>
      <c r="J216" s="7"/>
      <c r="K216" s="7"/>
    </row>
    <row r="217" ht="36" customHeight="1" spans="1:11">
      <c r="A217" s="5" t="s">
        <v>684</v>
      </c>
      <c r="B217" s="5"/>
      <c r="C217" s="5"/>
      <c r="D217" s="8" t="s">
        <v>747</v>
      </c>
      <c r="E217" s="8"/>
      <c r="F217" s="5" t="s">
        <v>686</v>
      </c>
      <c r="G217" s="9" t="s">
        <v>683</v>
      </c>
      <c r="H217" s="8"/>
      <c r="I217" s="8"/>
      <c r="J217" s="8"/>
      <c r="K217" s="8"/>
    </row>
    <row r="218" ht="24.75" spans="1:11">
      <c r="A218" s="10" t="s">
        <v>748</v>
      </c>
      <c r="B218" s="11"/>
      <c r="C218" s="12"/>
      <c r="D218" s="5" t="s">
        <v>689</v>
      </c>
      <c r="E218" s="5" t="s">
        <v>690</v>
      </c>
      <c r="F218" s="5" t="s">
        <v>691</v>
      </c>
      <c r="G218" s="5" t="s">
        <v>692</v>
      </c>
      <c r="H218" s="5"/>
      <c r="I218" s="5" t="s">
        <v>693</v>
      </c>
      <c r="J218" s="5" t="s">
        <v>694</v>
      </c>
      <c r="K218" s="5" t="s">
        <v>695</v>
      </c>
    </row>
    <row r="219" ht="24" spans="1:11">
      <c r="A219" s="14"/>
      <c r="B219" s="15"/>
      <c r="C219" s="16"/>
      <c r="D219" s="5" t="s">
        <v>696</v>
      </c>
      <c r="E219" s="8"/>
      <c r="F219" s="8">
        <v>399240.2</v>
      </c>
      <c r="G219" s="99">
        <v>399240.2</v>
      </c>
      <c r="H219" s="100"/>
      <c r="I219" s="8">
        <v>10</v>
      </c>
      <c r="J219" s="52">
        <v>1</v>
      </c>
      <c r="K219" s="8">
        <v>10</v>
      </c>
    </row>
    <row r="220" spans="1:11">
      <c r="A220" s="14"/>
      <c r="B220" s="15"/>
      <c r="C220" s="16"/>
      <c r="D220" s="5" t="s">
        <v>751</v>
      </c>
      <c r="E220" s="8"/>
      <c r="F220" s="8">
        <v>399240.2</v>
      </c>
      <c r="G220" s="99">
        <v>399240.2</v>
      </c>
      <c r="H220" s="100"/>
      <c r="I220" s="8" t="s">
        <v>592</v>
      </c>
      <c r="J220" s="8" t="s">
        <v>592</v>
      </c>
      <c r="K220" s="8" t="s">
        <v>592</v>
      </c>
    </row>
    <row r="221" ht="24" spans="1:11">
      <c r="A221" s="14"/>
      <c r="B221" s="15"/>
      <c r="C221" s="16"/>
      <c r="D221" s="17" t="s">
        <v>752</v>
      </c>
      <c r="E221" s="8"/>
      <c r="F221" s="8">
        <v>399240.2</v>
      </c>
      <c r="G221" s="99">
        <v>399240.2</v>
      </c>
      <c r="H221" s="100"/>
      <c r="I221" s="8" t="s">
        <v>592</v>
      </c>
      <c r="J221" s="8" t="s">
        <v>592</v>
      </c>
      <c r="K221" s="8" t="s">
        <v>592</v>
      </c>
    </row>
    <row r="222" spans="1:11">
      <c r="A222" s="14"/>
      <c r="B222" s="15"/>
      <c r="C222" s="16"/>
      <c r="D222" s="17" t="s">
        <v>753</v>
      </c>
      <c r="E222" s="8"/>
      <c r="F222" s="8"/>
      <c r="G222" s="8"/>
      <c r="H222" s="8"/>
      <c r="I222" s="8" t="s">
        <v>592</v>
      </c>
      <c r="J222" s="8" t="s">
        <v>592</v>
      </c>
      <c r="K222" s="8" t="s">
        <v>592</v>
      </c>
    </row>
    <row r="223" spans="1:11">
      <c r="A223" s="18"/>
      <c r="B223" s="19"/>
      <c r="C223" s="20"/>
      <c r="D223" s="5" t="s">
        <v>697</v>
      </c>
      <c r="E223" s="8"/>
      <c r="F223" s="8"/>
      <c r="G223" s="8"/>
      <c r="H223" s="8"/>
      <c r="I223" s="8" t="s">
        <v>592</v>
      </c>
      <c r="J223" s="8" t="s">
        <v>592</v>
      </c>
      <c r="K223" s="8" t="s">
        <v>592</v>
      </c>
    </row>
    <row r="224" spans="1:11">
      <c r="A224" s="5" t="s">
        <v>698</v>
      </c>
      <c r="B224" s="5" t="s">
        <v>699</v>
      </c>
      <c r="C224" s="5"/>
      <c r="D224" s="5"/>
      <c r="E224" s="5"/>
      <c r="F224" s="5" t="s">
        <v>700</v>
      </c>
      <c r="G224" s="5"/>
      <c r="H224" s="5"/>
      <c r="I224" s="5"/>
      <c r="J224" s="5"/>
      <c r="K224" s="5"/>
    </row>
    <row r="225" ht="49" customHeight="1" spans="1:11">
      <c r="A225" s="5"/>
      <c r="B225" s="21" t="s">
        <v>848</v>
      </c>
      <c r="C225" s="22"/>
      <c r="D225" s="22"/>
      <c r="E225" s="22"/>
      <c r="F225" s="21" t="s">
        <v>849</v>
      </c>
      <c r="G225" s="22"/>
      <c r="H225" s="22"/>
      <c r="I225" s="22"/>
      <c r="J225" s="22"/>
      <c r="K225" s="22"/>
    </row>
    <row r="226" ht="24.75" spans="1:11">
      <c r="A226" s="101" t="s">
        <v>756</v>
      </c>
      <c r="B226" s="39" t="s">
        <v>702</v>
      </c>
      <c r="C226" s="39" t="s">
        <v>703</v>
      </c>
      <c r="D226" s="39" t="s">
        <v>704</v>
      </c>
      <c r="E226" s="39" t="s">
        <v>705</v>
      </c>
      <c r="F226" s="39" t="s">
        <v>706</v>
      </c>
      <c r="G226" s="39" t="s">
        <v>693</v>
      </c>
      <c r="H226" s="39" t="s">
        <v>695</v>
      </c>
      <c r="I226" s="39" t="s">
        <v>707</v>
      </c>
      <c r="J226" s="39"/>
      <c r="K226" s="39"/>
    </row>
    <row r="227" ht="36" spans="1:11">
      <c r="A227" s="102"/>
      <c r="B227" s="103" t="s">
        <v>757</v>
      </c>
      <c r="C227" s="39" t="s">
        <v>709</v>
      </c>
      <c r="D227" s="104" t="s">
        <v>850</v>
      </c>
      <c r="E227" s="105" t="s">
        <v>851</v>
      </c>
      <c r="F227" s="42" t="s">
        <v>852</v>
      </c>
      <c r="G227" s="42">
        <v>10</v>
      </c>
      <c r="H227" s="42">
        <v>10</v>
      </c>
      <c r="I227" s="42"/>
      <c r="J227" s="42"/>
      <c r="K227" s="42"/>
    </row>
    <row r="228" spans="1:11">
      <c r="A228" s="102"/>
      <c r="B228" s="106"/>
      <c r="C228" s="39" t="s">
        <v>725</v>
      </c>
      <c r="D228" s="101" t="s">
        <v>853</v>
      </c>
      <c r="E228" s="107">
        <v>1</v>
      </c>
      <c r="F228" s="107">
        <v>1</v>
      </c>
      <c r="G228" s="108">
        <v>20</v>
      </c>
      <c r="H228" s="108">
        <v>20</v>
      </c>
      <c r="I228" s="113"/>
      <c r="J228" s="114"/>
      <c r="K228" s="115"/>
    </row>
    <row r="229" spans="1:11">
      <c r="A229" s="102"/>
      <c r="B229" s="106"/>
      <c r="C229" s="39"/>
      <c r="D229" s="102"/>
      <c r="E229" s="106"/>
      <c r="F229" s="106"/>
      <c r="G229" s="106"/>
      <c r="H229" s="106"/>
      <c r="I229" s="116"/>
      <c r="J229" s="117"/>
      <c r="K229" s="118"/>
    </row>
    <row r="230" spans="1:11">
      <c r="A230" s="102"/>
      <c r="B230" s="106"/>
      <c r="C230" s="39"/>
      <c r="D230" s="109"/>
      <c r="E230" s="110"/>
      <c r="F230" s="110"/>
      <c r="G230" s="110"/>
      <c r="H230" s="110"/>
      <c r="I230" s="119"/>
      <c r="J230" s="120"/>
      <c r="K230" s="121"/>
    </row>
    <row r="231" spans="1:11">
      <c r="A231" s="102"/>
      <c r="B231" s="106"/>
      <c r="C231" s="39" t="s">
        <v>727</v>
      </c>
      <c r="D231" s="101" t="s">
        <v>854</v>
      </c>
      <c r="E231" s="107">
        <v>1</v>
      </c>
      <c r="F231" s="107">
        <v>1</v>
      </c>
      <c r="G231" s="108">
        <v>20</v>
      </c>
      <c r="H231" s="108">
        <v>20</v>
      </c>
      <c r="I231" s="113"/>
      <c r="J231" s="114"/>
      <c r="K231" s="115"/>
    </row>
    <row r="232" spans="1:11">
      <c r="A232" s="102"/>
      <c r="B232" s="106"/>
      <c r="C232" s="39"/>
      <c r="D232" s="102"/>
      <c r="E232" s="106"/>
      <c r="F232" s="106"/>
      <c r="G232" s="106"/>
      <c r="H232" s="106"/>
      <c r="I232" s="116"/>
      <c r="J232" s="117"/>
      <c r="K232" s="118"/>
    </row>
    <row r="233" spans="1:11">
      <c r="A233" s="102"/>
      <c r="B233" s="106"/>
      <c r="C233" s="39"/>
      <c r="D233" s="109"/>
      <c r="E233" s="110"/>
      <c r="F233" s="110"/>
      <c r="G233" s="110"/>
      <c r="H233" s="110"/>
      <c r="I233" s="119"/>
      <c r="J233" s="120"/>
      <c r="K233" s="121"/>
    </row>
    <row r="234" spans="1:11">
      <c r="A234" s="102"/>
      <c r="B234" s="102" t="s">
        <v>729</v>
      </c>
      <c r="C234" s="39" t="s">
        <v>730</v>
      </c>
      <c r="D234" s="101" t="s">
        <v>855</v>
      </c>
      <c r="E234" s="111" t="s">
        <v>834</v>
      </c>
      <c r="F234" s="111" t="s">
        <v>834</v>
      </c>
      <c r="G234" s="108">
        <v>15</v>
      </c>
      <c r="H234" s="108">
        <v>15</v>
      </c>
      <c r="I234" s="113"/>
      <c r="J234" s="114"/>
      <c r="K234" s="115"/>
    </row>
    <row r="235" spans="1:11">
      <c r="A235" s="102"/>
      <c r="B235" s="102"/>
      <c r="C235" s="39"/>
      <c r="D235" s="102"/>
      <c r="E235" s="106"/>
      <c r="F235" s="106"/>
      <c r="G235" s="106"/>
      <c r="H235" s="106"/>
      <c r="I235" s="116"/>
      <c r="J235" s="117"/>
      <c r="K235" s="118"/>
    </row>
    <row r="236" spans="1:11">
      <c r="A236" s="102"/>
      <c r="B236" s="102"/>
      <c r="C236" s="39"/>
      <c r="D236" s="109"/>
      <c r="E236" s="110"/>
      <c r="F236" s="110"/>
      <c r="G236" s="110"/>
      <c r="H236" s="110"/>
      <c r="I236" s="119"/>
      <c r="J236" s="120"/>
      <c r="K236" s="121"/>
    </row>
    <row r="237" spans="1:11">
      <c r="A237" s="102"/>
      <c r="B237" s="102"/>
      <c r="C237" s="39" t="s">
        <v>774</v>
      </c>
      <c r="D237" s="101" t="s">
        <v>835</v>
      </c>
      <c r="E237" s="111" t="s">
        <v>776</v>
      </c>
      <c r="F237" s="111" t="s">
        <v>776</v>
      </c>
      <c r="G237" s="108">
        <v>15</v>
      </c>
      <c r="H237" s="108">
        <v>15</v>
      </c>
      <c r="I237" s="113"/>
      <c r="J237" s="114"/>
      <c r="K237" s="115"/>
    </row>
    <row r="238" spans="1:11">
      <c r="A238" s="102"/>
      <c r="B238" s="102"/>
      <c r="C238" s="39"/>
      <c r="D238" s="102"/>
      <c r="E238" s="106"/>
      <c r="F238" s="106"/>
      <c r="G238" s="106"/>
      <c r="H238" s="106"/>
      <c r="I238" s="116"/>
      <c r="J238" s="117"/>
      <c r="K238" s="118"/>
    </row>
    <row r="239" spans="1:11">
      <c r="A239" s="102"/>
      <c r="B239" s="109"/>
      <c r="C239" s="39"/>
      <c r="D239" s="109"/>
      <c r="E239" s="110"/>
      <c r="F239" s="110"/>
      <c r="G239" s="110"/>
      <c r="H239" s="110"/>
      <c r="I239" s="119"/>
      <c r="J239" s="120"/>
      <c r="K239" s="121"/>
    </row>
    <row r="240" spans="1:11">
      <c r="A240" s="102"/>
      <c r="B240" s="101" t="s">
        <v>777</v>
      </c>
      <c r="C240" s="101" t="s">
        <v>778</v>
      </c>
      <c r="D240" s="101" t="s">
        <v>856</v>
      </c>
      <c r="E240" s="111" t="s">
        <v>797</v>
      </c>
      <c r="F240" s="111" t="s">
        <v>797</v>
      </c>
      <c r="G240" s="108">
        <v>10</v>
      </c>
      <c r="H240" s="108">
        <v>9</v>
      </c>
      <c r="I240" s="113"/>
      <c r="J240" s="114"/>
      <c r="K240" s="115"/>
    </row>
    <row r="241" spans="1:11">
      <c r="A241" s="102"/>
      <c r="B241" s="102"/>
      <c r="C241" s="102"/>
      <c r="D241" s="102"/>
      <c r="E241" s="106"/>
      <c r="F241" s="106"/>
      <c r="G241" s="106"/>
      <c r="H241" s="106"/>
      <c r="I241" s="116"/>
      <c r="J241" s="117"/>
      <c r="K241" s="118"/>
    </row>
    <row r="242" spans="1:11">
      <c r="A242" s="102"/>
      <c r="B242" s="109"/>
      <c r="C242" s="109"/>
      <c r="D242" s="109"/>
      <c r="E242" s="110"/>
      <c r="F242" s="110"/>
      <c r="G242" s="110"/>
      <c r="H242" s="110"/>
      <c r="I242" s="119"/>
      <c r="J242" s="120"/>
      <c r="K242" s="121"/>
    </row>
    <row r="243" spans="1:11">
      <c r="A243" s="109"/>
      <c r="B243" s="39" t="s">
        <v>736</v>
      </c>
      <c r="C243" s="39"/>
      <c r="D243" s="39"/>
      <c r="E243" s="39"/>
      <c r="F243" s="39"/>
      <c r="G243" s="40">
        <v>90</v>
      </c>
      <c r="H243" s="41">
        <v>89</v>
      </c>
      <c r="I243" s="41"/>
      <c r="J243" s="41"/>
      <c r="K243" s="41"/>
    </row>
    <row r="244" spans="1:11">
      <c r="A244" s="39" t="s">
        <v>781</v>
      </c>
      <c r="B244" s="39"/>
      <c r="C244" s="39"/>
      <c r="D244" s="39"/>
      <c r="E244" s="39"/>
      <c r="F244" s="39"/>
      <c r="G244" s="42">
        <v>100</v>
      </c>
      <c r="H244" s="42">
        <v>99</v>
      </c>
      <c r="I244" s="63"/>
      <c r="J244" s="64"/>
      <c r="K244" s="65"/>
    </row>
    <row r="245" spans="1:11">
      <c r="A245" s="28" t="s">
        <v>738</v>
      </c>
      <c r="B245" s="43" t="s">
        <v>857</v>
      </c>
      <c r="C245" s="43"/>
      <c r="D245" s="43"/>
      <c r="E245" s="43"/>
      <c r="F245" s="43"/>
      <c r="G245" s="43"/>
      <c r="H245" s="43"/>
      <c r="I245" s="43"/>
      <c r="J245" s="43"/>
      <c r="K245" s="43"/>
    </row>
    <row r="246" spans="1:11">
      <c r="A246" s="32"/>
      <c r="B246" s="43"/>
      <c r="C246" s="43"/>
      <c r="D246" s="43"/>
      <c r="E246" s="43"/>
      <c r="F246" s="43"/>
      <c r="G246" s="43"/>
      <c r="H246" s="43"/>
      <c r="I246" s="43"/>
      <c r="J246" s="43"/>
      <c r="K246" s="43"/>
    </row>
    <row r="247" spans="1:11">
      <c r="A247" s="43" t="s">
        <v>740</v>
      </c>
      <c r="B247" s="43"/>
      <c r="C247" s="43"/>
      <c r="D247" s="43"/>
      <c r="E247" s="43"/>
      <c r="F247" s="43"/>
      <c r="G247" s="43"/>
      <c r="H247" s="43"/>
      <c r="I247" s="43"/>
      <c r="J247" s="43"/>
      <c r="K247" s="43"/>
    </row>
    <row r="248" spans="1:11">
      <c r="A248" s="44" t="s">
        <v>783</v>
      </c>
      <c r="B248" s="45"/>
      <c r="C248" s="45"/>
      <c r="D248" s="45"/>
      <c r="E248" s="45"/>
      <c r="F248" s="45"/>
      <c r="G248" s="45"/>
      <c r="H248" s="45"/>
      <c r="I248" s="45"/>
      <c r="J248" s="45"/>
      <c r="K248" s="66"/>
    </row>
    <row r="249" spans="1:11">
      <c r="A249" s="46"/>
      <c r="B249" s="47"/>
      <c r="C249" s="47"/>
      <c r="D249" s="47"/>
      <c r="E249" s="47"/>
      <c r="F249" s="47"/>
      <c r="G249" s="47"/>
      <c r="H249" s="47"/>
      <c r="I249" s="47"/>
      <c r="J249" s="47"/>
      <c r="K249" s="67"/>
    </row>
    <row r="250" spans="1:11">
      <c r="A250" s="46"/>
      <c r="B250" s="47"/>
      <c r="C250" s="47"/>
      <c r="D250" s="47"/>
      <c r="E250" s="47"/>
      <c r="F250" s="47"/>
      <c r="G250" s="47"/>
      <c r="H250" s="47"/>
      <c r="I250" s="47"/>
      <c r="J250" s="47"/>
      <c r="K250" s="67"/>
    </row>
    <row r="251" spans="1:11">
      <c r="A251" s="46"/>
      <c r="B251" s="47"/>
      <c r="C251" s="47"/>
      <c r="D251" s="47"/>
      <c r="E251" s="47"/>
      <c r="F251" s="47"/>
      <c r="G251" s="47"/>
      <c r="H251" s="47"/>
      <c r="I251" s="47"/>
      <c r="J251" s="47"/>
      <c r="K251" s="67"/>
    </row>
    <row r="252" spans="1:11">
      <c r="A252" s="46"/>
      <c r="B252" s="47"/>
      <c r="C252" s="47"/>
      <c r="D252" s="47"/>
      <c r="E252" s="47"/>
      <c r="F252" s="47"/>
      <c r="G252" s="47"/>
      <c r="H252" s="47"/>
      <c r="I252" s="47"/>
      <c r="J252" s="47"/>
      <c r="K252" s="67"/>
    </row>
    <row r="253" spans="1:11">
      <c r="A253" s="48"/>
      <c r="B253" s="49"/>
      <c r="C253" s="49"/>
      <c r="D253" s="49"/>
      <c r="E253" s="49"/>
      <c r="F253" s="49"/>
      <c r="G253" s="49"/>
      <c r="H253" s="49"/>
      <c r="I253" s="49"/>
      <c r="J253" s="49"/>
      <c r="K253" s="68"/>
    </row>
    <row r="255" spans="1:1">
      <c r="A255" s="112"/>
    </row>
    <row r="256" spans="1:1">
      <c r="A256" s="112"/>
    </row>
  </sheetData>
  <mergeCells count="418">
    <mergeCell ref="A1:K1"/>
    <mergeCell ref="A2:K2"/>
    <mergeCell ref="A3:K3"/>
    <mergeCell ref="A4:C4"/>
    <mergeCell ref="D4:K4"/>
    <mergeCell ref="A5:C5"/>
    <mergeCell ref="D5:E5"/>
    <mergeCell ref="G5:K5"/>
    <mergeCell ref="Q5:R5"/>
    <mergeCell ref="G6:H6"/>
    <mergeCell ref="Q6:R6"/>
    <mergeCell ref="G7:H7"/>
    <mergeCell ref="Q7:R7"/>
    <mergeCell ref="G8:H8"/>
    <mergeCell ref="Q8:R8"/>
    <mergeCell ref="G9:H9"/>
    <mergeCell ref="O9:P9"/>
    <mergeCell ref="G10:H10"/>
    <mergeCell ref="O10:P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31:K31"/>
    <mergeCell ref="B40:F40"/>
    <mergeCell ref="I40:K40"/>
    <mergeCell ref="A41:F41"/>
    <mergeCell ref="I41:K41"/>
    <mergeCell ref="A44:K44"/>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B78:F78"/>
    <mergeCell ref="I78:K78"/>
    <mergeCell ref="A79:F79"/>
    <mergeCell ref="I79:K79"/>
    <mergeCell ref="A82:K82"/>
    <mergeCell ref="A89:K89"/>
    <mergeCell ref="A90:K90"/>
    <mergeCell ref="A91:K91"/>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13:K113"/>
    <mergeCell ref="I114:K114"/>
    <mergeCell ref="I115:K115"/>
    <mergeCell ref="I116:K116"/>
    <mergeCell ref="B120:F120"/>
    <mergeCell ref="I120:K120"/>
    <mergeCell ref="A121:F121"/>
    <mergeCell ref="I121:K121"/>
    <mergeCell ref="A124:K124"/>
    <mergeCell ref="A131:K131"/>
    <mergeCell ref="A132:K132"/>
    <mergeCell ref="A133:K133"/>
    <mergeCell ref="A134:C134"/>
    <mergeCell ref="D134:K134"/>
    <mergeCell ref="A135:C135"/>
    <mergeCell ref="D135:E135"/>
    <mergeCell ref="G135:K135"/>
    <mergeCell ref="G136:H136"/>
    <mergeCell ref="G137:H137"/>
    <mergeCell ref="G138:H138"/>
    <mergeCell ref="G139:H139"/>
    <mergeCell ref="G140:H140"/>
    <mergeCell ref="G141:H141"/>
    <mergeCell ref="B142:E142"/>
    <mergeCell ref="F142:K142"/>
    <mergeCell ref="B143:E143"/>
    <mergeCell ref="F143:K143"/>
    <mergeCell ref="I144:K144"/>
    <mergeCell ref="I145:K145"/>
    <mergeCell ref="I146:K146"/>
    <mergeCell ref="I147:K147"/>
    <mergeCell ref="I148:K148"/>
    <mergeCell ref="I149:K149"/>
    <mergeCell ref="I150:K150"/>
    <mergeCell ref="I151:K151"/>
    <mergeCell ref="B161:F161"/>
    <mergeCell ref="I161:K161"/>
    <mergeCell ref="A162:F162"/>
    <mergeCell ref="I162:K162"/>
    <mergeCell ref="A165:K165"/>
    <mergeCell ref="A172:K172"/>
    <mergeCell ref="A173:K173"/>
    <mergeCell ref="A174:K174"/>
    <mergeCell ref="A175:C175"/>
    <mergeCell ref="D175:K175"/>
    <mergeCell ref="A176:C176"/>
    <mergeCell ref="D176:E176"/>
    <mergeCell ref="G176:K176"/>
    <mergeCell ref="G177:H177"/>
    <mergeCell ref="G178:H178"/>
    <mergeCell ref="G179:H179"/>
    <mergeCell ref="G180:H180"/>
    <mergeCell ref="G181:H181"/>
    <mergeCell ref="G182:H182"/>
    <mergeCell ref="B183:E183"/>
    <mergeCell ref="F183:K183"/>
    <mergeCell ref="B184:E184"/>
    <mergeCell ref="F184:K184"/>
    <mergeCell ref="I185:K185"/>
    <mergeCell ref="I186:K186"/>
    <mergeCell ref="B202:F202"/>
    <mergeCell ref="I202:K202"/>
    <mergeCell ref="A203:F203"/>
    <mergeCell ref="I203:K203"/>
    <mergeCell ref="A206:K206"/>
    <mergeCell ref="A213:K213"/>
    <mergeCell ref="A214:K214"/>
    <mergeCell ref="A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B243:F243"/>
    <mergeCell ref="I243:K243"/>
    <mergeCell ref="A244:F244"/>
    <mergeCell ref="I244:K244"/>
    <mergeCell ref="A247:K247"/>
    <mergeCell ref="A12:A13"/>
    <mergeCell ref="A42:A43"/>
    <mergeCell ref="A62:A63"/>
    <mergeCell ref="A64:A77"/>
    <mergeCell ref="A80:A81"/>
    <mergeCell ref="A100:A101"/>
    <mergeCell ref="A102:A119"/>
    <mergeCell ref="A122:A123"/>
    <mergeCell ref="A142:A143"/>
    <mergeCell ref="A144:A160"/>
    <mergeCell ref="A163:A164"/>
    <mergeCell ref="A183:A184"/>
    <mergeCell ref="A185:A201"/>
    <mergeCell ref="A204:A205"/>
    <mergeCell ref="A224:A225"/>
    <mergeCell ref="A226:A243"/>
    <mergeCell ref="A245:A246"/>
    <mergeCell ref="B15:B31"/>
    <mergeCell ref="B32:B36"/>
    <mergeCell ref="B37:B39"/>
    <mergeCell ref="B65:B68"/>
    <mergeCell ref="B69:B74"/>
    <mergeCell ref="B75:B77"/>
    <mergeCell ref="B103:B112"/>
    <mergeCell ref="B113:B116"/>
    <mergeCell ref="B117:B119"/>
    <mergeCell ref="B145:B151"/>
    <mergeCell ref="B152:B157"/>
    <mergeCell ref="B158:B160"/>
    <mergeCell ref="B186:B195"/>
    <mergeCell ref="B196:B198"/>
    <mergeCell ref="B199:B201"/>
    <mergeCell ref="B227:B233"/>
    <mergeCell ref="B234:B239"/>
    <mergeCell ref="B240:B242"/>
    <mergeCell ref="C15:C24"/>
    <mergeCell ref="C25:C28"/>
    <mergeCell ref="C29:C31"/>
    <mergeCell ref="C32:C33"/>
    <mergeCell ref="C34:C36"/>
    <mergeCell ref="C37:C39"/>
    <mergeCell ref="C65:C66"/>
    <mergeCell ref="C69:C71"/>
    <mergeCell ref="C72:C74"/>
    <mergeCell ref="C75:C77"/>
    <mergeCell ref="C103:C106"/>
    <mergeCell ref="C107:C109"/>
    <mergeCell ref="C110:C112"/>
    <mergeCell ref="C113:C114"/>
    <mergeCell ref="C115:C116"/>
    <mergeCell ref="C117:C119"/>
    <mergeCell ref="C145:C147"/>
    <mergeCell ref="C148:C149"/>
    <mergeCell ref="C150:C151"/>
    <mergeCell ref="C152:C154"/>
    <mergeCell ref="C155:C157"/>
    <mergeCell ref="C158:C160"/>
    <mergeCell ref="C187:C189"/>
    <mergeCell ref="C190:C192"/>
    <mergeCell ref="C193:C195"/>
    <mergeCell ref="C196:C198"/>
    <mergeCell ref="C199:C201"/>
    <mergeCell ref="C228:C230"/>
    <mergeCell ref="C231:C233"/>
    <mergeCell ref="C234:C236"/>
    <mergeCell ref="C237:C239"/>
    <mergeCell ref="C240:C242"/>
    <mergeCell ref="D25:D26"/>
    <mergeCell ref="D27:D28"/>
    <mergeCell ref="D29:D30"/>
    <mergeCell ref="D32:D33"/>
    <mergeCell ref="D34:D36"/>
    <mergeCell ref="D37:D39"/>
    <mergeCell ref="D69:D71"/>
    <mergeCell ref="D72:D74"/>
    <mergeCell ref="D75:D77"/>
    <mergeCell ref="D107:D109"/>
    <mergeCell ref="D110:D112"/>
    <mergeCell ref="D117:D119"/>
    <mergeCell ref="D152:D154"/>
    <mergeCell ref="D155:D157"/>
    <mergeCell ref="D158:D160"/>
    <mergeCell ref="D187:D189"/>
    <mergeCell ref="D190:D192"/>
    <mergeCell ref="D193:D195"/>
    <mergeCell ref="D196:D198"/>
    <mergeCell ref="D199:D201"/>
    <mergeCell ref="D228:D230"/>
    <mergeCell ref="D231:D233"/>
    <mergeCell ref="D234:D236"/>
    <mergeCell ref="D237:D239"/>
    <mergeCell ref="D240:D242"/>
    <mergeCell ref="E25:E26"/>
    <mergeCell ref="E27:E28"/>
    <mergeCell ref="E29:E30"/>
    <mergeCell ref="E32:E33"/>
    <mergeCell ref="E34:E36"/>
    <mergeCell ref="E37:E39"/>
    <mergeCell ref="E69:E71"/>
    <mergeCell ref="E72:E74"/>
    <mergeCell ref="E75:E77"/>
    <mergeCell ref="E107:E109"/>
    <mergeCell ref="E110:E112"/>
    <mergeCell ref="E117:E119"/>
    <mergeCell ref="E152:E154"/>
    <mergeCell ref="E155:E157"/>
    <mergeCell ref="E158:E160"/>
    <mergeCell ref="E187:E189"/>
    <mergeCell ref="E190:E192"/>
    <mergeCell ref="E193:E195"/>
    <mergeCell ref="E196:E198"/>
    <mergeCell ref="E199:E201"/>
    <mergeCell ref="E228:E230"/>
    <mergeCell ref="E231:E233"/>
    <mergeCell ref="E234:E236"/>
    <mergeCell ref="E237:E239"/>
    <mergeCell ref="E240:E242"/>
    <mergeCell ref="F25:F26"/>
    <mergeCell ref="F27:F28"/>
    <mergeCell ref="F29:F30"/>
    <mergeCell ref="F32:F33"/>
    <mergeCell ref="F34:F36"/>
    <mergeCell ref="F37:F39"/>
    <mergeCell ref="F69:F71"/>
    <mergeCell ref="F72:F74"/>
    <mergeCell ref="F75:F77"/>
    <mergeCell ref="F107:F109"/>
    <mergeCell ref="F110:F112"/>
    <mergeCell ref="F117:F119"/>
    <mergeCell ref="F152:F154"/>
    <mergeCell ref="F155:F157"/>
    <mergeCell ref="F158:F160"/>
    <mergeCell ref="F187:F189"/>
    <mergeCell ref="F190:F192"/>
    <mergeCell ref="F193:F195"/>
    <mergeCell ref="F196:F198"/>
    <mergeCell ref="F199:F201"/>
    <mergeCell ref="F228:F230"/>
    <mergeCell ref="F231:F233"/>
    <mergeCell ref="F234:F236"/>
    <mergeCell ref="F237:F239"/>
    <mergeCell ref="F240:F242"/>
    <mergeCell ref="G25:G26"/>
    <mergeCell ref="G27:G28"/>
    <mergeCell ref="G29:G30"/>
    <mergeCell ref="G32:G33"/>
    <mergeCell ref="G34:G36"/>
    <mergeCell ref="G37:G39"/>
    <mergeCell ref="G69:G71"/>
    <mergeCell ref="G72:G74"/>
    <mergeCell ref="G75:G77"/>
    <mergeCell ref="G107:G109"/>
    <mergeCell ref="G110:G112"/>
    <mergeCell ref="G117:G119"/>
    <mergeCell ref="G152:G154"/>
    <mergeCell ref="G155:G157"/>
    <mergeCell ref="G158:G160"/>
    <mergeCell ref="G187:G189"/>
    <mergeCell ref="G190:G192"/>
    <mergeCell ref="G193:G195"/>
    <mergeCell ref="G196:G198"/>
    <mergeCell ref="G199:G201"/>
    <mergeCell ref="G228:G230"/>
    <mergeCell ref="G231:G233"/>
    <mergeCell ref="G234:G236"/>
    <mergeCell ref="G237:G239"/>
    <mergeCell ref="G240:G242"/>
    <mergeCell ref="H25:H26"/>
    <mergeCell ref="H27:H28"/>
    <mergeCell ref="H29:H30"/>
    <mergeCell ref="H32:H33"/>
    <mergeCell ref="H34:H36"/>
    <mergeCell ref="H37:H39"/>
    <mergeCell ref="H69:H71"/>
    <mergeCell ref="H72:H74"/>
    <mergeCell ref="H75:H77"/>
    <mergeCell ref="H107:H109"/>
    <mergeCell ref="H110:H112"/>
    <mergeCell ref="H117:H119"/>
    <mergeCell ref="H152:H154"/>
    <mergeCell ref="H155:H157"/>
    <mergeCell ref="H158:H160"/>
    <mergeCell ref="H187:H189"/>
    <mergeCell ref="H190:H192"/>
    <mergeCell ref="H193:H195"/>
    <mergeCell ref="H196:H198"/>
    <mergeCell ref="H199:H201"/>
    <mergeCell ref="H228:H230"/>
    <mergeCell ref="H231:H233"/>
    <mergeCell ref="H234:H236"/>
    <mergeCell ref="H237:H239"/>
    <mergeCell ref="H240:H242"/>
    <mergeCell ref="L2:L6"/>
    <mergeCell ref="M107:M109"/>
    <mergeCell ref="M110:M112"/>
    <mergeCell ref="M117:M119"/>
    <mergeCell ref="A6:C11"/>
    <mergeCell ref="I25:K26"/>
    <mergeCell ref="I27:K28"/>
    <mergeCell ref="I29:K30"/>
    <mergeCell ref="I32:K33"/>
    <mergeCell ref="I34:K36"/>
    <mergeCell ref="I37:K39"/>
    <mergeCell ref="I155:K157"/>
    <mergeCell ref="I152:K154"/>
    <mergeCell ref="B42:K43"/>
    <mergeCell ref="A45:K50"/>
    <mergeCell ref="A56:C61"/>
    <mergeCell ref="I69:K71"/>
    <mergeCell ref="I72:K74"/>
    <mergeCell ref="I75:K77"/>
    <mergeCell ref="B80:K81"/>
    <mergeCell ref="A83:K88"/>
    <mergeCell ref="A94:C99"/>
    <mergeCell ref="I117:K119"/>
    <mergeCell ref="I110:K112"/>
    <mergeCell ref="I107:K109"/>
    <mergeCell ref="I103:K106"/>
    <mergeCell ref="I158:K160"/>
    <mergeCell ref="B122:K123"/>
    <mergeCell ref="A125:K130"/>
    <mergeCell ref="A136:C141"/>
    <mergeCell ref="I196:K198"/>
    <mergeCell ref="I193:K195"/>
    <mergeCell ref="I190:K192"/>
    <mergeCell ref="I187:K189"/>
    <mergeCell ref="B163:K164"/>
    <mergeCell ref="A166:K171"/>
    <mergeCell ref="A177:C182"/>
    <mergeCell ref="I199:K201"/>
    <mergeCell ref="I237:K239"/>
    <mergeCell ref="I234:K236"/>
    <mergeCell ref="I231:K233"/>
    <mergeCell ref="I228:K230"/>
    <mergeCell ref="I240:K242"/>
    <mergeCell ref="B204:K205"/>
    <mergeCell ref="A207:K212"/>
    <mergeCell ref="A218:C223"/>
    <mergeCell ref="B245:K246"/>
    <mergeCell ref="A248:K253"/>
  </mergeCell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23" t="s">
        <v>126</v>
      </c>
    </row>
    <row r="2" ht="14.25" spans="12:12">
      <c r="L2" s="211" t="s">
        <v>127</v>
      </c>
    </row>
    <row r="3" ht="14.25" spans="1:12">
      <c r="A3" s="211" t="s">
        <v>2</v>
      </c>
      <c r="L3" s="211" t="s">
        <v>3</v>
      </c>
    </row>
    <row r="4" ht="19.5" customHeight="1" spans="1:12">
      <c r="A4" s="212" t="s">
        <v>6</v>
      </c>
      <c r="B4" s="212"/>
      <c r="C4" s="212"/>
      <c r="D4" s="212"/>
      <c r="E4" s="218" t="s">
        <v>104</v>
      </c>
      <c r="F4" s="218" t="s">
        <v>128</v>
      </c>
      <c r="G4" s="218" t="s">
        <v>129</v>
      </c>
      <c r="H4" s="218" t="s">
        <v>130</v>
      </c>
      <c r="I4" s="218"/>
      <c r="J4" s="218" t="s">
        <v>131</v>
      </c>
      <c r="K4" s="218" t="s">
        <v>132</v>
      </c>
      <c r="L4" s="218" t="s">
        <v>133</v>
      </c>
    </row>
    <row r="5" ht="19.5" customHeight="1" spans="1:12">
      <c r="A5" s="218" t="s">
        <v>134</v>
      </c>
      <c r="B5" s="218"/>
      <c r="C5" s="218"/>
      <c r="D5" s="212" t="s">
        <v>135</v>
      </c>
      <c r="E5" s="218"/>
      <c r="F5" s="218"/>
      <c r="G5" s="218"/>
      <c r="H5" s="218" t="s">
        <v>136</v>
      </c>
      <c r="I5" s="218" t="s">
        <v>137</v>
      </c>
      <c r="J5" s="218"/>
      <c r="K5" s="218"/>
      <c r="L5" s="218" t="s">
        <v>136</v>
      </c>
    </row>
    <row r="6" ht="19.5" customHeight="1" spans="1:12">
      <c r="A6" s="218"/>
      <c r="B6" s="218"/>
      <c r="C6" s="218"/>
      <c r="D6" s="212"/>
      <c r="E6" s="218"/>
      <c r="F6" s="218"/>
      <c r="G6" s="218"/>
      <c r="H6" s="218"/>
      <c r="I6" s="218"/>
      <c r="J6" s="218"/>
      <c r="K6" s="218"/>
      <c r="L6" s="218"/>
    </row>
    <row r="7" ht="19.5" customHeight="1" spans="1:12">
      <c r="A7" s="218"/>
      <c r="B7" s="218"/>
      <c r="C7" s="218"/>
      <c r="D7" s="212"/>
      <c r="E7" s="218"/>
      <c r="F7" s="218"/>
      <c r="G7" s="218"/>
      <c r="H7" s="218"/>
      <c r="I7" s="218"/>
      <c r="J7" s="218"/>
      <c r="K7" s="218"/>
      <c r="L7" s="218"/>
    </row>
    <row r="8" ht="19.5" customHeight="1" spans="1:12">
      <c r="A8" s="212" t="s">
        <v>138</v>
      </c>
      <c r="B8" s="212" t="s">
        <v>139</v>
      </c>
      <c r="C8" s="212" t="s">
        <v>140</v>
      </c>
      <c r="D8" s="212" t="s">
        <v>10</v>
      </c>
      <c r="E8" s="218" t="s">
        <v>11</v>
      </c>
      <c r="F8" s="218" t="s">
        <v>12</v>
      </c>
      <c r="G8" s="218" t="s">
        <v>21</v>
      </c>
      <c r="H8" s="218" t="s">
        <v>25</v>
      </c>
      <c r="I8" s="218" t="s">
        <v>30</v>
      </c>
      <c r="J8" s="218" t="s">
        <v>34</v>
      </c>
      <c r="K8" s="218" t="s">
        <v>38</v>
      </c>
      <c r="L8" s="218" t="s">
        <v>42</v>
      </c>
    </row>
    <row r="9" ht="19.5" customHeight="1" spans="1:12">
      <c r="A9" s="212"/>
      <c r="B9" s="212"/>
      <c r="C9" s="212"/>
      <c r="D9" s="212" t="s">
        <v>141</v>
      </c>
      <c r="E9" s="215" t="s">
        <v>106</v>
      </c>
      <c r="F9" s="215" t="s">
        <v>14</v>
      </c>
      <c r="G9" s="215" t="s">
        <v>26</v>
      </c>
      <c r="H9" s="215" t="s">
        <v>26</v>
      </c>
      <c r="I9" s="215"/>
      <c r="J9" s="215" t="s">
        <v>26</v>
      </c>
      <c r="K9" s="215" t="s">
        <v>26</v>
      </c>
      <c r="L9" s="215" t="s">
        <v>43</v>
      </c>
    </row>
    <row r="10" ht="19.5" customHeight="1" spans="1:12">
      <c r="A10" s="224" t="s">
        <v>142</v>
      </c>
      <c r="B10" s="224"/>
      <c r="C10" s="224"/>
      <c r="D10" s="224" t="s">
        <v>143</v>
      </c>
      <c r="E10" s="215" t="s">
        <v>144</v>
      </c>
      <c r="F10" s="215" t="s">
        <v>145</v>
      </c>
      <c r="G10" s="215" t="s">
        <v>26</v>
      </c>
      <c r="H10" s="215" t="s">
        <v>26</v>
      </c>
      <c r="I10" s="215"/>
      <c r="J10" s="215" t="s">
        <v>26</v>
      </c>
      <c r="K10" s="215" t="s">
        <v>26</v>
      </c>
      <c r="L10" s="215" t="s">
        <v>146</v>
      </c>
    </row>
    <row r="11" ht="19.5" customHeight="1" spans="1:12">
      <c r="A11" s="224" t="s">
        <v>147</v>
      </c>
      <c r="B11" s="224"/>
      <c r="C11" s="224"/>
      <c r="D11" s="224" t="s">
        <v>148</v>
      </c>
      <c r="E11" s="215" t="s">
        <v>149</v>
      </c>
      <c r="F11" s="215" t="s">
        <v>149</v>
      </c>
      <c r="G11" s="215" t="s">
        <v>26</v>
      </c>
      <c r="H11" s="215" t="s">
        <v>26</v>
      </c>
      <c r="I11" s="215"/>
      <c r="J11" s="215" t="s">
        <v>26</v>
      </c>
      <c r="K11" s="215" t="s">
        <v>26</v>
      </c>
      <c r="L11" s="215" t="s">
        <v>26</v>
      </c>
    </row>
    <row r="12" ht="19.5" customHeight="1" spans="1:12">
      <c r="A12" s="224" t="s">
        <v>150</v>
      </c>
      <c r="B12" s="224"/>
      <c r="C12" s="224"/>
      <c r="D12" s="224" t="s">
        <v>151</v>
      </c>
      <c r="E12" s="215" t="s">
        <v>152</v>
      </c>
      <c r="F12" s="215" t="s">
        <v>152</v>
      </c>
      <c r="G12" s="215" t="s">
        <v>26</v>
      </c>
      <c r="H12" s="215" t="s">
        <v>26</v>
      </c>
      <c r="I12" s="215"/>
      <c r="J12" s="215" t="s">
        <v>26</v>
      </c>
      <c r="K12" s="215" t="s">
        <v>26</v>
      </c>
      <c r="L12" s="215" t="s">
        <v>26</v>
      </c>
    </row>
    <row r="13" ht="19.5" customHeight="1" spans="1:12">
      <c r="A13" s="224" t="s">
        <v>153</v>
      </c>
      <c r="B13" s="224"/>
      <c r="C13" s="224"/>
      <c r="D13" s="224" t="s">
        <v>154</v>
      </c>
      <c r="E13" s="215" t="s">
        <v>155</v>
      </c>
      <c r="F13" s="215" t="s">
        <v>155</v>
      </c>
      <c r="G13" s="215" t="s">
        <v>26</v>
      </c>
      <c r="H13" s="215" t="s">
        <v>26</v>
      </c>
      <c r="I13" s="215"/>
      <c r="J13" s="215" t="s">
        <v>26</v>
      </c>
      <c r="K13" s="215" t="s">
        <v>26</v>
      </c>
      <c r="L13" s="215" t="s">
        <v>26</v>
      </c>
    </row>
    <row r="14" ht="19.5" customHeight="1" spans="1:12">
      <c r="A14" s="224" t="s">
        <v>156</v>
      </c>
      <c r="B14" s="224"/>
      <c r="C14" s="224"/>
      <c r="D14" s="224" t="s">
        <v>157</v>
      </c>
      <c r="E14" s="215" t="s">
        <v>158</v>
      </c>
      <c r="F14" s="215" t="s">
        <v>158</v>
      </c>
      <c r="G14" s="215" t="s">
        <v>26</v>
      </c>
      <c r="H14" s="215" t="s">
        <v>26</v>
      </c>
      <c r="I14" s="215"/>
      <c r="J14" s="215" t="s">
        <v>26</v>
      </c>
      <c r="K14" s="215" t="s">
        <v>26</v>
      </c>
      <c r="L14" s="215" t="s">
        <v>26</v>
      </c>
    </row>
    <row r="15" ht="19.5" customHeight="1" spans="1:12">
      <c r="A15" s="224" t="s">
        <v>159</v>
      </c>
      <c r="B15" s="224"/>
      <c r="C15" s="224"/>
      <c r="D15" s="224" t="s">
        <v>160</v>
      </c>
      <c r="E15" s="215" t="s">
        <v>161</v>
      </c>
      <c r="F15" s="215" t="s">
        <v>161</v>
      </c>
      <c r="G15" s="215" t="s">
        <v>26</v>
      </c>
      <c r="H15" s="215" t="s">
        <v>26</v>
      </c>
      <c r="I15" s="215"/>
      <c r="J15" s="215" t="s">
        <v>26</v>
      </c>
      <c r="K15" s="215" t="s">
        <v>26</v>
      </c>
      <c r="L15" s="215" t="s">
        <v>26</v>
      </c>
    </row>
    <row r="16" ht="19.5" customHeight="1" spans="1:12">
      <c r="A16" s="224" t="s">
        <v>162</v>
      </c>
      <c r="B16" s="224"/>
      <c r="C16" s="224"/>
      <c r="D16" s="224" t="s">
        <v>163</v>
      </c>
      <c r="E16" s="215" t="s">
        <v>164</v>
      </c>
      <c r="F16" s="215" t="s">
        <v>164</v>
      </c>
      <c r="G16" s="215" t="s">
        <v>26</v>
      </c>
      <c r="H16" s="215" t="s">
        <v>26</v>
      </c>
      <c r="I16" s="215"/>
      <c r="J16" s="215" t="s">
        <v>26</v>
      </c>
      <c r="K16" s="215" t="s">
        <v>26</v>
      </c>
      <c r="L16" s="215" t="s">
        <v>26</v>
      </c>
    </row>
    <row r="17" ht="19.5" customHeight="1" spans="1:12">
      <c r="A17" s="224" t="s">
        <v>165</v>
      </c>
      <c r="B17" s="224"/>
      <c r="C17" s="224"/>
      <c r="D17" s="224" t="s">
        <v>166</v>
      </c>
      <c r="E17" s="215" t="s">
        <v>167</v>
      </c>
      <c r="F17" s="215" t="s">
        <v>167</v>
      </c>
      <c r="G17" s="215" t="s">
        <v>26</v>
      </c>
      <c r="H17" s="215" t="s">
        <v>26</v>
      </c>
      <c r="I17" s="215"/>
      <c r="J17" s="215" t="s">
        <v>26</v>
      </c>
      <c r="K17" s="215" t="s">
        <v>26</v>
      </c>
      <c r="L17" s="215" t="s">
        <v>26</v>
      </c>
    </row>
    <row r="18" ht="19.5" customHeight="1" spans="1:12">
      <c r="A18" s="224" t="s">
        <v>168</v>
      </c>
      <c r="B18" s="224"/>
      <c r="C18" s="224"/>
      <c r="D18" s="224" t="s">
        <v>169</v>
      </c>
      <c r="E18" s="215" t="s">
        <v>170</v>
      </c>
      <c r="F18" s="215" t="s">
        <v>170</v>
      </c>
      <c r="G18" s="215" t="s">
        <v>26</v>
      </c>
      <c r="H18" s="215" t="s">
        <v>26</v>
      </c>
      <c r="I18" s="215"/>
      <c r="J18" s="215" t="s">
        <v>26</v>
      </c>
      <c r="K18" s="215" t="s">
        <v>26</v>
      </c>
      <c r="L18" s="215" t="s">
        <v>26</v>
      </c>
    </row>
    <row r="19" ht="19.5" customHeight="1" spans="1:12">
      <c r="A19" s="224" t="s">
        <v>171</v>
      </c>
      <c r="B19" s="224"/>
      <c r="C19" s="224"/>
      <c r="D19" s="224" t="s">
        <v>172</v>
      </c>
      <c r="E19" s="215" t="s">
        <v>173</v>
      </c>
      <c r="F19" s="215" t="s">
        <v>173</v>
      </c>
      <c r="G19" s="215" t="s">
        <v>26</v>
      </c>
      <c r="H19" s="215" t="s">
        <v>26</v>
      </c>
      <c r="I19" s="215"/>
      <c r="J19" s="215" t="s">
        <v>26</v>
      </c>
      <c r="K19" s="215" t="s">
        <v>26</v>
      </c>
      <c r="L19" s="215" t="s">
        <v>26</v>
      </c>
    </row>
    <row r="20" ht="19.5" customHeight="1" spans="1:12">
      <c r="A20" s="224" t="s">
        <v>174</v>
      </c>
      <c r="B20" s="224"/>
      <c r="C20" s="224"/>
      <c r="D20" s="224" t="s">
        <v>175</v>
      </c>
      <c r="E20" s="215" t="s">
        <v>176</v>
      </c>
      <c r="F20" s="215" t="s">
        <v>176</v>
      </c>
      <c r="G20" s="215" t="s">
        <v>26</v>
      </c>
      <c r="H20" s="215" t="s">
        <v>26</v>
      </c>
      <c r="I20" s="215"/>
      <c r="J20" s="215" t="s">
        <v>26</v>
      </c>
      <c r="K20" s="215" t="s">
        <v>26</v>
      </c>
      <c r="L20" s="215" t="s">
        <v>26</v>
      </c>
    </row>
    <row r="21" ht="19.5" customHeight="1" spans="1:12">
      <c r="A21" s="224" t="s">
        <v>177</v>
      </c>
      <c r="B21" s="224"/>
      <c r="C21" s="224"/>
      <c r="D21" s="224" t="s">
        <v>178</v>
      </c>
      <c r="E21" s="215" t="s">
        <v>179</v>
      </c>
      <c r="F21" s="215" t="s">
        <v>179</v>
      </c>
      <c r="G21" s="215" t="s">
        <v>26</v>
      </c>
      <c r="H21" s="215" t="s">
        <v>26</v>
      </c>
      <c r="I21" s="215"/>
      <c r="J21" s="215" t="s">
        <v>26</v>
      </c>
      <c r="K21" s="215" t="s">
        <v>26</v>
      </c>
      <c r="L21" s="215" t="s">
        <v>26</v>
      </c>
    </row>
    <row r="22" ht="19.5" customHeight="1" spans="1:12">
      <c r="A22" s="224" t="s">
        <v>180</v>
      </c>
      <c r="B22" s="224"/>
      <c r="C22" s="224"/>
      <c r="D22" s="224" t="s">
        <v>181</v>
      </c>
      <c r="E22" s="215" t="s">
        <v>182</v>
      </c>
      <c r="F22" s="215" t="s">
        <v>183</v>
      </c>
      <c r="G22" s="215" t="s">
        <v>26</v>
      </c>
      <c r="H22" s="215" t="s">
        <v>26</v>
      </c>
      <c r="I22" s="215"/>
      <c r="J22" s="215" t="s">
        <v>26</v>
      </c>
      <c r="K22" s="215" t="s">
        <v>26</v>
      </c>
      <c r="L22" s="215" t="s">
        <v>184</v>
      </c>
    </row>
    <row r="23" ht="19.5" customHeight="1" spans="1:12">
      <c r="A23" s="224" t="s">
        <v>185</v>
      </c>
      <c r="B23" s="224"/>
      <c r="C23" s="224"/>
      <c r="D23" s="224" t="s">
        <v>186</v>
      </c>
      <c r="E23" s="215" t="s">
        <v>187</v>
      </c>
      <c r="F23" s="215" t="s">
        <v>187</v>
      </c>
      <c r="G23" s="215" t="s">
        <v>26</v>
      </c>
      <c r="H23" s="215" t="s">
        <v>26</v>
      </c>
      <c r="I23" s="215"/>
      <c r="J23" s="215" t="s">
        <v>26</v>
      </c>
      <c r="K23" s="215" t="s">
        <v>26</v>
      </c>
      <c r="L23" s="215" t="s">
        <v>26</v>
      </c>
    </row>
    <row r="24" ht="19.5" customHeight="1" spans="1:12">
      <c r="A24" s="224" t="s">
        <v>188</v>
      </c>
      <c r="B24" s="224"/>
      <c r="C24" s="224"/>
      <c r="D24" s="224" t="s">
        <v>189</v>
      </c>
      <c r="E24" s="215" t="s">
        <v>190</v>
      </c>
      <c r="F24" s="215" t="s">
        <v>191</v>
      </c>
      <c r="G24" s="215" t="s">
        <v>26</v>
      </c>
      <c r="H24" s="215" t="s">
        <v>26</v>
      </c>
      <c r="I24" s="215"/>
      <c r="J24" s="215" t="s">
        <v>26</v>
      </c>
      <c r="K24" s="215" t="s">
        <v>26</v>
      </c>
      <c r="L24" s="215" t="s">
        <v>184</v>
      </c>
    </row>
    <row r="25" ht="19.5" customHeight="1" spans="1:12">
      <c r="A25" s="224" t="s">
        <v>192</v>
      </c>
      <c r="B25" s="224"/>
      <c r="C25" s="224"/>
      <c r="D25" s="224" t="s">
        <v>193</v>
      </c>
      <c r="E25" s="215" t="s">
        <v>194</v>
      </c>
      <c r="F25" s="215" t="s">
        <v>194</v>
      </c>
      <c r="G25" s="215" t="s">
        <v>26</v>
      </c>
      <c r="H25" s="215" t="s">
        <v>26</v>
      </c>
      <c r="I25" s="215"/>
      <c r="J25" s="215" t="s">
        <v>26</v>
      </c>
      <c r="K25" s="215" t="s">
        <v>26</v>
      </c>
      <c r="L25" s="215" t="s">
        <v>26</v>
      </c>
    </row>
    <row r="26" ht="19.5" customHeight="1" spans="1:12">
      <c r="A26" s="224" t="s">
        <v>195</v>
      </c>
      <c r="B26" s="224"/>
      <c r="C26" s="224"/>
      <c r="D26" s="224" t="s">
        <v>196</v>
      </c>
      <c r="E26" s="215" t="s">
        <v>197</v>
      </c>
      <c r="F26" s="215" t="s">
        <v>197</v>
      </c>
      <c r="G26" s="215" t="s">
        <v>26</v>
      </c>
      <c r="H26" s="215" t="s">
        <v>26</v>
      </c>
      <c r="I26" s="215"/>
      <c r="J26" s="215" t="s">
        <v>26</v>
      </c>
      <c r="K26" s="215" t="s">
        <v>26</v>
      </c>
      <c r="L26" s="215" t="s">
        <v>26</v>
      </c>
    </row>
    <row r="27" ht="19.5" customHeight="1" spans="1:12">
      <c r="A27" s="224" t="s">
        <v>198</v>
      </c>
      <c r="B27" s="224"/>
      <c r="C27" s="224"/>
      <c r="D27" s="224" t="s">
        <v>199</v>
      </c>
      <c r="E27" s="215" t="s">
        <v>200</v>
      </c>
      <c r="F27" s="215" t="s">
        <v>200</v>
      </c>
      <c r="G27" s="215" t="s">
        <v>26</v>
      </c>
      <c r="H27" s="215" t="s">
        <v>26</v>
      </c>
      <c r="I27" s="215"/>
      <c r="J27" s="215" t="s">
        <v>26</v>
      </c>
      <c r="K27" s="215" t="s">
        <v>26</v>
      </c>
      <c r="L27" s="215" t="s">
        <v>26</v>
      </c>
    </row>
    <row r="28" ht="19.5" customHeight="1" spans="1:12">
      <c r="A28" s="224" t="s">
        <v>201</v>
      </c>
      <c r="B28" s="224"/>
      <c r="C28" s="224"/>
      <c r="D28" s="224" t="s">
        <v>202</v>
      </c>
      <c r="E28" s="215" t="s">
        <v>203</v>
      </c>
      <c r="F28" s="215" t="s">
        <v>204</v>
      </c>
      <c r="G28" s="215" t="s">
        <v>26</v>
      </c>
      <c r="H28" s="215" t="s">
        <v>26</v>
      </c>
      <c r="I28" s="215"/>
      <c r="J28" s="215" t="s">
        <v>26</v>
      </c>
      <c r="K28" s="215" t="s">
        <v>26</v>
      </c>
      <c r="L28" s="215" t="s">
        <v>205</v>
      </c>
    </row>
    <row r="29" ht="19.5" customHeight="1" spans="1:12">
      <c r="A29" s="224" t="s">
        <v>206</v>
      </c>
      <c r="B29" s="224"/>
      <c r="C29" s="224"/>
      <c r="D29" s="224" t="s">
        <v>207</v>
      </c>
      <c r="E29" s="215" t="s">
        <v>208</v>
      </c>
      <c r="F29" s="215" t="s">
        <v>208</v>
      </c>
      <c r="G29" s="215" t="s">
        <v>26</v>
      </c>
      <c r="H29" s="215" t="s">
        <v>26</v>
      </c>
      <c r="I29" s="215"/>
      <c r="J29" s="215" t="s">
        <v>26</v>
      </c>
      <c r="K29" s="215" t="s">
        <v>26</v>
      </c>
      <c r="L29" s="215" t="s">
        <v>26</v>
      </c>
    </row>
    <row r="30" ht="19.5" customHeight="1" spans="1:12">
      <c r="A30" s="224" t="s">
        <v>209</v>
      </c>
      <c r="B30" s="224"/>
      <c r="C30" s="224"/>
      <c r="D30" s="224" t="s">
        <v>210</v>
      </c>
      <c r="E30" s="215" t="s">
        <v>211</v>
      </c>
      <c r="F30" s="215" t="s">
        <v>212</v>
      </c>
      <c r="G30" s="215" t="s">
        <v>26</v>
      </c>
      <c r="H30" s="215" t="s">
        <v>26</v>
      </c>
      <c r="I30" s="215"/>
      <c r="J30" s="215" t="s">
        <v>26</v>
      </c>
      <c r="K30" s="215" t="s">
        <v>26</v>
      </c>
      <c r="L30" s="215" t="s">
        <v>205</v>
      </c>
    </row>
    <row r="31" ht="19.5" customHeight="1" spans="1:12">
      <c r="A31" s="224" t="s">
        <v>213</v>
      </c>
      <c r="B31" s="224"/>
      <c r="C31" s="224"/>
      <c r="D31" s="224" t="s">
        <v>214</v>
      </c>
      <c r="E31" s="215" t="s">
        <v>215</v>
      </c>
      <c r="F31" s="215" t="s">
        <v>215</v>
      </c>
      <c r="G31" s="215" t="s">
        <v>26</v>
      </c>
      <c r="H31" s="215" t="s">
        <v>26</v>
      </c>
      <c r="I31" s="215"/>
      <c r="J31" s="215" t="s">
        <v>26</v>
      </c>
      <c r="K31" s="215" t="s">
        <v>26</v>
      </c>
      <c r="L31" s="215" t="s">
        <v>26</v>
      </c>
    </row>
    <row r="32" ht="19.5" customHeight="1" spans="1:12">
      <c r="A32" s="224" t="s">
        <v>216</v>
      </c>
      <c r="B32" s="224"/>
      <c r="C32" s="224"/>
      <c r="D32" s="224" t="s">
        <v>217</v>
      </c>
      <c r="E32" s="215" t="s">
        <v>50</v>
      </c>
      <c r="F32" s="215" t="s">
        <v>50</v>
      </c>
      <c r="G32" s="215" t="s">
        <v>26</v>
      </c>
      <c r="H32" s="215" t="s">
        <v>26</v>
      </c>
      <c r="I32" s="215"/>
      <c r="J32" s="215" t="s">
        <v>26</v>
      </c>
      <c r="K32" s="215" t="s">
        <v>26</v>
      </c>
      <c r="L32" s="215" t="s">
        <v>26</v>
      </c>
    </row>
    <row r="33" ht="19.5" customHeight="1" spans="1:12">
      <c r="A33" s="224" t="s">
        <v>218</v>
      </c>
      <c r="B33" s="224"/>
      <c r="C33" s="224"/>
      <c r="D33" s="224" t="s">
        <v>219</v>
      </c>
      <c r="E33" s="215" t="s">
        <v>220</v>
      </c>
      <c r="F33" s="215" t="s">
        <v>220</v>
      </c>
      <c r="G33" s="215" t="s">
        <v>26</v>
      </c>
      <c r="H33" s="215" t="s">
        <v>26</v>
      </c>
      <c r="I33" s="215"/>
      <c r="J33" s="215" t="s">
        <v>26</v>
      </c>
      <c r="K33" s="215" t="s">
        <v>26</v>
      </c>
      <c r="L33" s="215" t="s">
        <v>26</v>
      </c>
    </row>
    <row r="34" ht="19.5" customHeight="1" spans="1:12">
      <c r="A34" s="224" t="s">
        <v>221</v>
      </c>
      <c r="B34" s="224"/>
      <c r="C34" s="224"/>
      <c r="D34" s="224" t="s">
        <v>222</v>
      </c>
      <c r="E34" s="215" t="s">
        <v>223</v>
      </c>
      <c r="F34" s="215" t="s">
        <v>223</v>
      </c>
      <c r="G34" s="215" t="s">
        <v>26</v>
      </c>
      <c r="H34" s="215" t="s">
        <v>26</v>
      </c>
      <c r="I34" s="215"/>
      <c r="J34" s="215" t="s">
        <v>26</v>
      </c>
      <c r="K34" s="215" t="s">
        <v>26</v>
      </c>
      <c r="L34" s="215" t="s">
        <v>26</v>
      </c>
    </row>
    <row r="35" ht="19.5" customHeight="1" spans="1:12">
      <c r="A35" s="224" t="s">
        <v>224</v>
      </c>
      <c r="B35" s="224"/>
      <c r="C35" s="224"/>
      <c r="D35" s="224" t="s">
        <v>225</v>
      </c>
      <c r="E35" s="215" t="s">
        <v>226</v>
      </c>
      <c r="F35" s="215" t="s">
        <v>226</v>
      </c>
      <c r="G35" s="215" t="s">
        <v>26</v>
      </c>
      <c r="H35" s="215" t="s">
        <v>26</v>
      </c>
      <c r="I35" s="215"/>
      <c r="J35" s="215" t="s">
        <v>26</v>
      </c>
      <c r="K35" s="215" t="s">
        <v>26</v>
      </c>
      <c r="L35" s="215" t="s">
        <v>26</v>
      </c>
    </row>
    <row r="36" ht="19.5" customHeight="1" spans="1:12">
      <c r="A36" s="224" t="s">
        <v>227</v>
      </c>
      <c r="B36" s="224"/>
      <c r="C36" s="224"/>
      <c r="D36" s="224" t="s">
        <v>228</v>
      </c>
      <c r="E36" s="215" t="s">
        <v>229</v>
      </c>
      <c r="F36" s="215" t="s">
        <v>229</v>
      </c>
      <c r="G36" s="215" t="s">
        <v>26</v>
      </c>
      <c r="H36" s="215" t="s">
        <v>26</v>
      </c>
      <c r="I36" s="215"/>
      <c r="J36" s="215" t="s">
        <v>26</v>
      </c>
      <c r="K36" s="215" t="s">
        <v>26</v>
      </c>
      <c r="L36" s="215" t="s">
        <v>26</v>
      </c>
    </row>
    <row r="37" ht="19.5" customHeight="1" spans="1:12">
      <c r="A37" s="224" t="s">
        <v>230</v>
      </c>
      <c r="B37" s="224"/>
      <c r="C37" s="224"/>
      <c r="D37" s="224" t="s">
        <v>231</v>
      </c>
      <c r="E37" s="215" t="s">
        <v>232</v>
      </c>
      <c r="F37" s="215" t="s">
        <v>232</v>
      </c>
      <c r="G37" s="215" t="s">
        <v>26</v>
      </c>
      <c r="H37" s="215" t="s">
        <v>26</v>
      </c>
      <c r="I37" s="215"/>
      <c r="J37" s="215" t="s">
        <v>26</v>
      </c>
      <c r="K37" s="215" t="s">
        <v>26</v>
      </c>
      <c r="L37" s="215" t="s">
        <v>26</v>
      </c>
    </row>
    <row r="38" ht="19.5" customHeight="1" spans="1:12">
      <c r="A38" s="224" t="s">
        <v>233</v>
      </c>
      <c r="B38" s="224"/>
      <c r="C38" s="224"/>
      <c r="D38" s="224" t="s">
        <v>234</v>
      </c>
      <c r="E38" s="215" t="s">
        <v>232</v>
      </c>
      <c r="F38" s="215" t="s">
        <v>232</v>
      </c>
      <c r="G38" s="215" t="s">
        <v>26</v>
      </c>
      <c r="H38" s="215" t="s">
        <v>26</v>
      </c>
      <c r="I38" s="215"/>
      <c r="J38" s="215" t="s">
        <v>26</v>
      </c>
      <c r="K38" s="215" t="s">
        <v>26</v>
      </c>
      <c r="L38" s="215" t="s">
        <v>26</v>
      </c>
    </row>
    <row r="39" ht="19.5" customHeight="1" spans="1:12">
      <c r="A39" s="224" t="s">
        <v>235</v>
      </c>
      <c r="B39" s="224"/>
      <c r="C39" s="224"/>
      <c r="D39" s="224" t="s">
        <v>236</v>
      </c>
      <c r="E39" s="215" t="s">
        <v>81</v>
      </c>
      <c r="F39" s="215" t="s">
        <v>81</v>
      </c>
      <c r="G39" s="215" t="s">
        <v>26</v>
      </c>
      <c r="H39" s="215" t="s">
        <v>26</v>
      </c>
      <c r="I39" s="215"/>
      <c r="J39" s="215" t="s">
        <v>26</v>
      </c>
      <c r="K39" s="215" t="s">
        <v>26</v>
      </c>
      <c r="L39" s="215" t="s">
        <v>26</v>
      </c>
    </row>
    <row r="40" ht="19.5" customHeight="1" spans="1:12">
      <c r="A40" s="224" t="s">
        <v>237</v>
      </c>
      <c r="B40" s="224"/>
      <c r="C40" s="224"/>
      <c r="D40" s="224" t="s">
        <v>238</v>
      </c>
      <c r="E40" s="215" t="s">
        <v>81</v>
      </c>
      <c r="F40" s="215" t="s">
        <v>81</v>
      </c>
      <c r="G40" s="215" t="s">
        <v>26</v>
      </c>
      <c r="H40" s="215" t="s">
        <v>26</v>
      </c>
      <c r="I40" s="215"/>
      <c r="J40" s="215" t="s">
        <v>26</v>
      </c>
      <c r="K40" s="215" t="s">
        <v>26</v>
      </c>
      <c r="L40" s="215" t="s">
        <v>26</v>
      </c>
    </row>
    <row r="41" ht="19.5" customHeight="1" spans="1:12">
      <c r="A41" s="224" t="s">
        <v>239</v>
      </c>
      <c r="B41" s="224"/>
      <c r="C41" s="224"/>
      <c r="D41" s="224" t="s">
        <v>240</v>
      </c>
      <c r="E41" s="215" t="s">
        <v>81</v>
      </c>
      <c r="F41" s="215" t="s">
        <v>81</v>
      </c>
      <c r="G41" s="215" t="s">
        <v>26</v>
      </c>
      <c r="H41" s="215" t="s">
        <v>26</v>
      </c>
      <c r="I41" s="215"/>
      <c r="J41" s="215" t="s">
        <v>26</v>
      </c>
      <c r="K41" s="215" t="s">
        <v>26</v>
      </c>
      <c r="L41" s="215" t="s">
        <v>26</v>
      </c>
    </row>
    <row r="42" ht="19.5" customHeight="1" spans="1:12">
      <c r="A42" s="224" t="s">
        <v>241</v>
      </c>
      <c r="B42" s="224"/>
      <c r="C42" s="224"/>
      <c r="D42" s="224" t="s">
        <v>242</v>
      </c>
      <c r="E42" s="215" t="s">
        <v>94</v>
      </c>
      <c r="F42" s="215" t="s">
        <v>26</v>
      </c>
      <c r="G42" s="215" t="s">
        <v>26</v>
      </c>
      <c r="H42" s="215" t="s">
        <v>26</v>
      </c>
      <c r="I42" s="215"/>
      <c r="J42" s="215" t="s">
        <v>26</v>
      </c>
      <c r="K42" s="215" t="s">
        <v>26</v>
      </c>
      <c r="L42" s="215" t="s">
        <v>94</v>
      </c>
    </row>
    <row r="43" ht="19.5" customHeight="1" spans="1:12">
      <c r="A43" s="224" t="s">
        <v>243</v>
      </c>
      <c r="B43" s="224"/>
      <c r="C43" s="224"/>
      <c r="D43" s="224" t="s">
        <v>244</v>
      </c>
      <c r="E43" s="215" t="s">
        <v>94</v>
      </c>
      <c r="F43" s="215" t="s">
        <v>26</v>
      </c>
      <c r="G43" s="215" t="s">
        <v>26</v>
      </c>
      <c r="H43" s="215" t="s">
        <v>26</v>
      </c>
      <c r="I43" s="215"/>
      <c r="J43" s="215" t="s">
        <v>26</v>
      </c>
      <c r="K43" s="215" t="s">
        <v>26</v>
      </c>
      <c r="L43" s="215" t="s">
        <v>94</v>
      </c>
    </row>
    <row r="44" ht="19.5" customHeight="1" spans="1:12">
      <c r="A44" s="224" t="s">
        <v>245</v>
      </c>
      <c r="B44" s="224"/>
      <c r="C44" s="224"/>
      <c r="D44" s="224" t="s">
        <v>246</v>
      </c>
      <c r="E44" s="215" t="s">
        <v>94</v>
      </c>
      <c r="F44" s="215" t="s">
        <v>26</v>
      </c>
      <c r="G44" s="215" t="s">
        <v>26</v>
      </c>
      <c r="H44" s="215" t="s">
        <v>26</v>
      </c>
      <c r="I44" s="215"/>
      <c r="J44" s="215" t="s">
        <v>26</v>
      </c>
      <c r="K44" s="215" t="s">
        <v>26</v>
      </c>
      <c r="L44" s="215" t="s">
        <v>94</v>
      </c>
    </row>
    <row r="45" ht="19.5" customHeight="1" spans="1:12">
      <c r="A45" s="224" t="s">
        <v>247</v>
      </c>
      <c r="B45" s="224"/>
      <c r="C45" s="224"/>
      <c r="D45" s="224"/>
      <c r="E45" s="224"/>
      <c r="F45" s="224"/>
      <c r="G45" s="224"/>
      <c r="H45" s="224"/>
      <c r="I45" s="224"/>
      <c r="J45" s="224"/>
      <c r="K45" s="224"/>
      <c r="L45" s="224"/>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7"/>
  <sheetViews>
    <sheetView workbookViewId="0">
      <pane xSplit="4" ySplit="9" topLeftCell="E18" activePane="bottomRight" state="frozen"/>
      <selection/>
      <selection pane="topRight"/>
      <selection pane="bottomLeft"/>
      <selection pane="bottomRight" activeCell="A29" sqref="$A29:$XFD29"/>
    </sheetView>
  </sheetViews>
  <sheetFormatPr defaultColWidth="9" defaultRowHeight="13.5"/>
  <cols>
    <col min="1" max="3" width="3.25" customWidth="1"/>
    <col min="4" max="4" width="32.75" customWidth="1"/>
    <col min="5" max="10" width="18.75" customWidth="1"/>
  </cols>
  <sheetData>
    <row r="1" ht="27" spans="6:6">
      <c r="F1" s="223" t="s">
        <v>248</v>
      </c>
    </row>
    <row r="2" ht="14.25" spans="10:10">
      <c r="J2" s="211" t="s">
        <v>249</v>
      </c>
    </row>
    <row r="3" ht="14.25" spans="1:10">
      <c r="A3" s="211" t="s">
        <v>2</v>
      </c>
      <c r="J3" s="211" t="s">
        <v>3</v>
      </c>
    </row>
    <row r="4" ht="19.5" customHeight="1" spans="1:10">
      <c r="A4" s="212" t="s">
        <v>6</v>
      </c>
      <c r="B4" s="212"/>
      <c r="C4" s="212"/>
      <c r="D4" s="212"/>
      <c r="E4" s="218" t="s">
        <v>107</v>
      </c>
      <c r="F4" s="218" t="s">
        <v>250</v>
      </c>
      <c r="G4" s="218" t="s">
        <v>251</v>
      </c>
      <c r="H4" s="218" t="s">
        <v>252</v>
      </c>
      <c r="I4" s="218" t="s">
        <v>253</v>
      </c>
      <c r="J4" s="218" t="s">
        <v>254</v>
      </c>
    </row>
    <row r="5" ht="19.5" customHeight="1" spans="1:10">
      <c r="A5" s="218" t="s">
        <v>134</v>
      </c>
      <c r="B5" s="218"/>
      <c r="C5" s="218"/>
      <c r="D5" s="212" t="s">
        <v>135</v>
      </c>
      <c r="E5" s="218"/>
      <c r="F5" s="218"/>
      <c r="G5" s="218"/>
      <c r="H5" s="218"/>
      <c r="I5" s="218"/>
      <c r="J5" s="218"/>
    </row>
    <row r="6" ht="19.5" customHeight="1" spans="1:10">
      <c r="A6" s="218"/>
      <c r="B6" s="218"/>
      <c r="C6" s="218"/>
      <c r="D6" s="212"/>
      <c r="E6" s="218"/>
      <c r="F6" s="218"/>
      <c r="G6" s="218"/>
      <c r="H6" s="218"/>
      <c r="I6" s="218"/>
      <c r="J6" s="218"/>
    </row>
    <row r="7" ht="19.5" customHeight="1" spans="1:10">
      <c r="A7" s="218"/>
      <c r="B7" s="218"/>
      <c r="C7" s="218"/>
      <c r="D7" s="212"/>
      <c r="E7" s="218"/>
      <c r="F7" s="218"/>
      <c r="G7" s="218"/>
      <c r="H7" s="218"/>
      <c r="I7" s="218"/>
      <c r="J7" s="218"/>
    </row>
    <row r="8" ht="19.5" customHeight="1" spans="1:10">
      <c r="A8" s="212" t="s">
        <v>138</v>
      </c>
      <c r="B8" s="212" t="s">
        <v>139</v>
      </c>
      <c r="C8" s="212" t="s">
        <v>140</v>
      </c>
      <c r="D8" s="212" t="s">
        <v>10</v>
      </c>
      <c r="E8" s="218" t="s">
        <v>11</v>
      </c>
      <c r="F8" s="218" t="s">
        <v>12</v>
      </c>
      <c r="G8" s="218" t="s">
        <v>21</v>
      </c>
      <c r="H8" s="218" t="s">
        <v>25</v>
      </c>
      <c r="I8" s="218" t="s">
        <v>30</v>
      </c>
      <c r="J8" s="218" t="s">
        <v>34</v>
      </c>
    </row>
    <row r="9" ht="19.5" customHeight="1" spans="1:10">
      <c r="A9" s="212"/>
      <c r="B9" s="212"/>
      <c r="C9" s="212"/>
      <c r="D9" s="212" t="s">
        <v>141</v>
      </c>
      <c r="E9" s="215" t="s">
        <v>109</v>
      </c>
      <c r="F9" s="215" t="s">
        <v>255</v>
      </c>
      <c r="G9" s="215" t="s">
        <v>256</v>
      </c>
      <c r="H9" s="215"/>
      <c r="I9" s="215"/>
      <c r="J9" s="215"/>
    </row>
    <row r="10" ht="19.5" customHeight="1" spans="1:10">
      <c r="A10" s="224" t="s">
        <v>142</v>
      </c>
      <c r="B10" s="224"/>
      <c r="C10" s="224"/>
      <c r="D10" s="224" t="s">
        <v>143</v>
      </c>
      <c r="E10" s="215" t="s">
        <v>46</v>
      </c>
      <c r="F10" s="215" t="s">
        <v>257</v>
      </c>
      <c r="G10" s="215" t="s">
        <v>258</v>
      </c>
      <c r="H10" s="215"/>
      <c r="I10" s="215"/>
      <c r="J10" s="215"/>
    </row>
    <row r="11" ht="19.5" customHeight="1" spans="1:10">
      <c r="A11" s="224" t="s">
        <v>259</v>
      </c>
      <c r="B11" s="224"/>
      <c r="C11" s="224"/>
      <c r="D11" s="224" t="s">
        <v>260</v>
      </c>
      <c r="E11" s="215" t="s">
        <v>261</v>
      </c>
      <c r="F11" s="215"/>
      <c r="G11" s="215" t="s">
        <v>261</v>
      </c>
      <c r="H11" s="215"/>
      <c r="I11" s="215"/>
      <c r="J11" s="215"/>
    </row>
    <row r="12" ht="19.5" customHeight="1" spans="1:10">
      <c r="A12" s="224" t="s">
        <v>262</v>
      </c>
      <c r="B12" s="224"/>
      <c r="C12" s="224"/>
      <c r="D12" s="224" t="s">
        <v>263</v>
      </c>
      <c r="E12" s="215" t="s">
        <v>261</v>
      </c>
      <c r="F12" s="215"/>
      <c r="G12" s="215" t="s">
        <v>261</v>
      </c>
      <c r="H12" s="215"/>
      <c r="I12" s="215"/>
      <c r="J12" s="215"/>
    </row>
    <row r="13" ht="19.5" customHeight="1" spans="1:10">
      <c r="A13" s="224" t="s">
        <v>147</v>
      </c>
      <c r="B13" s="224"/>
      <c r="C13" s="224"/>
      <c r="D13" s="224" t="s">
        <v>148</v>
      </c>
      <c r="E13" s="215" t="s">
        <v>149</v>
      </c>
      <c r="F13" s="215" t="s">
        <v>149</v>
      </c>
      <c r="G13" s="215"/>
      <c r="H13" s="215"/>
      <c r="I13" s="215"/>
      <c r="J13" s="215"/>
    </row>
    <row r="14" ht="19.5" customHeight="1" spans="1:10">
      <c r="A14" s="224" t="s">
        <v>150</v>
      </c>
      <c r="B14" s="224"/>
      <c r="C14" s="224"/>
      <c r="D14" s="224" t="s">
        <v>151</v>
      </c>
      <c r="E14" s="215" t="s">
        <v>152</v>
      </c>
      <c r="F14" s="215" t="s">
        <v>152</v>
      </c>
      <c r="G14" s="215"/>
      <c r="H14" s="215"/>
      <c r="I14" s="215"/>
      <c r="J14" s="215"/>
    </row>
    <row r="15" ht="19.5" customHeight="1" spans="1:10">
      <c r="A15" s="224" t="s">
        <v>153</v>
      </c>
      <c r="B15" s="224"/>
      <c r="C15" s="224"/>
      <c r="D15" s="224" t="s">
        <v>154</v>
      </c>
      <c r="E15" s="215" t="s">
        <v>155</v>
      </c>
      <c r="F15" s="215" t="s">
        <v>155</v>
      </c>
      <c r="G15" s="215"/>
      <c r="H15" s="215"/>
      <c r="I15" s="215"/>
      <c r="J15" s="215"/>
    </row>
    <row r="16" ht="19.5" customHeight="1" spans="1:10">
      <c r="A16" s="224" t="s">
        <v>156</v>
      </c>
      <c r="B16" s="224"/>
      <c r="C16" s="224"/>
      <c r="D16" s="224" t="s">
        <v>157</v>
      </c>
      <c r="E16" s="215" t="s">
        <v>158</v>
      </c>
      <c r="F16" s="215" t="s">
        <v>158</v>
      </c>
      <c r="G16" s="215"/>
      <c r="H16" s="215"/>
      <c r="I16" s="215"/>
      <c r="J16" s="215"/>
    </row>
    <row r="17" ht="19.5" customHeight="1" spans="1:10">
      <c r="A17" s="224" t="s">
        <v>159</v>
      </c>
      <c r="B17" s="224"/>
      <c r="C17" s="224"/>
      <c r="D17" s="224" t="s">
        <v>160</v>
      </c>
      <c r="E17" s="215" t="s">
        <v>161</v>
      </c>
      <c r="F17" s="215" t="s">
        <v>264</v>
      </c>
      <c r="G17" s="215" t="s">
        <v>265</v>
      </c>
      <c r="H17" s="215"/>
      <c r="I17" s="215"/>
      <c r="J17" s="215"/>
    </row>
    <row r="18" ht="19.5" customHeight="1" spans="1:10">
      <c r="A18" s="224" t="s">
        <v>162</v>
      </c>
      <c r="B18" s="224"/>
      <c r="C18" s="224"/>
      <c r="D18" s="224" t="s">
        <v>163</v>
      </c>
      <c r="E18" s="215" t="s">
        <v>164</v>
      </c>
      <c r="F18" s="215" t="s">
        <v>266</v>
      </c>
      <c r="G18" s="215" t="s">
        <v>267</v>
      </c>
      <c r="H18" s="215"/>
      <c r="I18" s="215"/>
      <c r="J18" s="215"/>
    </row>
    <row r="19" ht="19.5" customHeight="1" spans="1:10">
      <c r="A19" s="224" t="s">
        <v>165</v>
      </c>
      <c r="B19" s="224"/>
      <c r="C19" s="224"/>
      <c r="D19" s="224" t="s">
        <v>166</v>
      </c>
      <c r="E19" s="215" t="s">
        <v>167</v>
      </c>
      <c r="F19" s="215" t="s">
        <v>268</v>
      </c>
      <c r="G19" s="215" t="s">
        <v>269</v>
      </c>
      <c r="H19" s="215"/>
      <c r="I19" s="215"/>
      <c r="J19" s="215"/>
    </row>
    <row r="20" ht="19.5" customHeight="1" spans="1:10">
      <c r="A20" s="224" t="s">
        <v>168</v>
      </c>
      <c r="B20" s="224"/>
      <c r="C20" s="224"/>
      <c r="D20" s="224" t="s">
        <v>169</v>
      </c>
      <c r="E20" s="215" t="s">
        <v>170</v>
      </c>
      <c r="F20" s="215" t="s">
        <v>270</v>
      </c>
      <c r="G20" s="215" t="s">
        <v>271</v>
      </c>
      <c r="H20" s="215"/>
      <c r="I20" s="215"/>
      <c r="J20" s="215"/>
    </row>
    <row r="21" ht="19.5" customHeight="1" spans="1:10">
      <c r="A21" s="224" t="s">
        <v>171</v>
      </c>
      <c r="B21" s="224"/>
      <c r="C21" s="224"/>
      <c r="D21" s="224" t="s">
        <v>172</v>
      </c>
      <c r="E21" s="215" t="s">
        <v>173</v>
      </c>
      <c r="F21" s="215" t="s">
        <v>272</v>
      </c>
      <c r="G21" s="215" t="s">
        <v>273</v>
      </c>
      <c r="H21" s="215"/>
      <c r="I21" s="215"/>
      <c r="J21" s="215"/>
    </row>
    <row r="22" ht="19.5" customHeight="1" spans="1:10">
      <c r="A22" s="224" t="s">
        <v>174</v>
      </c>
      <c r="B22" s="224"/>
      <c r="C22" s="224"/>
      <c r="D22" s="224" t="s">
        <v>175</v>
      </c>
      <c r="E22" s="215" t="s">
        <v>176</v>
      </c>
      <c r="F22" s="215"/>
      <c r="G22" s="215" t="s">
        <v>176</v>
      </c>
      <c r="H22" s="215"/>
      <c r="I22" s="215"/>
      <c r="J22" s="215"/>
    </row>
    <row r="23" ht="19.5" customHeight="1" spans="1:10">
      <c r="A23" s="224" t="s">
        <v>177</v>
      </c>
      <c r="B23" s="224"/>
      <c r="C23" s="224"/>
      <c r="D23" s="224" t="s">
        <v>178</v>
      </c>
      <c r="E23" s="215" t="s">
        <v>179</v>
      </c>
      <c r="F23" s="215" t="s">
        <v>274</v>
      </c>
      <c r="G23" s="215" t="s">
        <v>275</v>
      </c>
      <c r="H23" s="215"/>
      <c r="I23" s="215"/>
      <c r="J23" s="215"/>
    </row>
    <row r="24" ht="19.5" customHeight="1" spans="1:10">
      <c r="A24" s="224" t="s">
        <v>180</v>
      </c>
      <c r="B24" s="224"/>
      <c r="C24" s="224"/>
      <c r="D24" s="224" t="s">
        <v>181</v>
      </c>
      <c r="E24" s="215" t="s">
        <v>182</v>
      </c>
      <c r="F24" s="215" t="s">
        <v>276</v>
      </c>
      <c r="G24" s="215" t="s">
        <v>277</v>
      </c>
      <c r="H24" s="215"/>
      <c r="I24" s="215"/>
      <c r="J24" s="215"/>
    </row>
    <row r="25" ht="19.5" customHeight="1" spans="1:10">
      <c r="A25" s="224" t="s">
        <v>185</v>
      </c>
      <c r="B25" s="224"/>
      <c r="C25" s="224"/>
      <c r="D25" s="224" t="s">
        <v>186</v>
      </c>
      <c r="E25" s="215" t="s">
        <v>187</v>
      </c>
      <c r="F25" s="215" t="s">
        <v>278</v>
      </c>
      <c r="G25" s="215" t="s">
        <v>279</v>
      </c>
      <c r="H25" s="215"/>
      <c r="I25" s="215"/>
      <c r="J25" s="215"/>
    </row>
    <row r="26" ht="19.5" customHeight="1" spans="1:10">
      <c r="A26" s="224" t="s">
        <v>188</v>
      </c>
      <c r="B26" s="224"/>
      <c r="C26" s="224"/>
      <c r="D26" s="224" t="s">
        <v>189</v>
      </c>
      <c r="E26" s="215" t="s">
        <v>190</v>
      </c>
      <c r="F26" s="215" t="s">
        <v>280</v>
      </c>
      <c r="G26" s="215" t="s">
        <v>281</v>
      </c>
      <c r="H26" s="215"/>
      <c r="I26" s="215"/>
      <c r="J26" s="215"/>
    </row>
    <row r="27" ht="19.5" customHeight="1" spans="1:10">
      <c r="A27" s="224" t="s">
        <v>192</v>
      </c>
      <c r="B27" s="224"/>
      <c r="C27" s="224"/>
      <c r="D27" s="224" t="s">
        <v>193</v>
      </c>
      <c r="E27" s="215" t="s">
        <v>194</v>
      </c>
      <c r="F27" s="215"/>
      <c r="G27" s="215" t="s">
        <v>194</v>
      </c>
      <c r="H27" s="215"/>
      <c r="I27" s="215"/>
      <c r="J27" s="215"/>
    </row>
    <row r="28" ht="19.5" customHeight="1" spans="1:10">
      <c r="A28" s="224" t="s">
        <v>195</v>
      </c>
      <c r="B28" s="224"/>
      <c r="C28" s="224"/>
      <c r="D28" s="224" t="s">
        <v>196</v>
      </c>
      <c r="E28" s="215" t="s">
        <v>197</v>
      </c>
      <c r="F28" s="215" t="s">
        <v>282</v>
      </c>
      <c r="G28" s="215" t="s">
        <v>283</v>
      </c>
      <c r="H28" s="215"/>
      <c r="I28" s="215"/>
      <c r="J28" s="215"/>
    </row>
    <row r="29" ht="19.5" customHeight="1" spans="1:10">
      <c r="A29" s="224" t="s">
        <v>198</v>
      </c>
      <c r="B29" s="224"/>
      <c r="C29" s="224"/>
      <c r="D29" s="224" t="s">
        <v>199</v>
      </c>
      <c r="E29" s="215" t="s">
        <v>200</v>
      </c>
      <c r="F29" s="215"/>
      <c r="G29" s="215" t="s">
        <v>200</v>
      </c>
      <c r="H29" s="215"/>
      <c r="I29" s="215"/>
      <c r="J29" s="215"/>
    </row>
    <row r="30" ht="19.5" customHeight="1" spans="1:10">
      <c r="A30" s="224" t="s">
        <v>201</v>
      </c>
      <c r="B30" s="224"/>
      <c r="C30" s="224"/>
      <c r="D30" s="224" t="s">
        <v>202</v>
      </c>
      <c r="E30" s="215" t="s">
        <v>284</v>
      </c>
      <c r="F30" s="215" t="s">
        <v>208</v>
      </c>
      <c r="G30" s="215" t="s">
        <v>285</v>
      </c>
      <c r="H30" s="215"/>
      <c r="I30" s="215"/>
      <c r="J30" s="215"/>
    </row>
    <row r="31" ht="19.5" customHeight="1" spans="1:10">
      <c r="A31" s="224" t="s">
        <v>206</v>
      </c>
      <c r="B31" s="224"/>
      <c r="C31" s="224"/>
      <c r="D31" s="224" t="s">
        <v>207</v>
      </c>
      <c r="E31" s="215" t="s">
        <v>208</v>
      </c>
      <c r="F31" s="215" t="s">
        <v>208</v>
      </c>
      <c r="G31" s="215"/>
      <c r="H31" s="215"/>
      <c r="I31" s="215"/>
      <c r="J31" s="215"/>
    </row>
    <row r="32" ht="19.5" customHeight="1" spans="1:10">
      <c r="A32" s="224" t="s">
        <v>209</v>
      </c>
      <c r="B32" s="224"/>
      <c r="C32" s="224"/>
      <c r="D32" s="224" t="s">
        <v>210</v>
      </c>
      <c r="E32" s="215" t="s">
        <v>286</v>
      </c>
      <c r="F32" s="215"/>
      <c r="G32" s="215" t="s">
        <v>286</v>
      </c>
      <c r="H32" s="215"/>
      <c r="I32" s="215"/>
      <c r="J32" s="215"/>
    </row>
    <row r="33" ht="19.5" customHeight="1" spans="1:10">
      <c r="A33" s="224" t="s">
        <v>213</v>
      </c>
      <c r="B33" s="224"/>
      <c r="C33" s="224"/>
      <c r="D33" s="224" t="s">
        <v>214</v>
      </c>
      <c r="E33" s="215" t="s">
        <v>215</v>
      </c>
      <c r="F33" s="215"/>
      <c r="G33" s="215" t="s">
        <v>215</v>
      </c>
      <c r="H33" s="215"/>
      <c r="I33" s="215"/>
      <c r="J33" s="215"/>
    </row>
    <row r="34" ht="19.5" customHeight="1" spans="1:10">
      <c r="A34" s="224" t="s">
        <v>216</v>
      </c>
      <c r="B34" s="224"/>
      <c r="C34" s="224"/>
      <c r="D34" s="224" t="s">
        <v>217</v>
      </c>
      <c r="E34" s="215" t="s">
        <v>50</v>
      </c>
      <c r="F34" s="215" t="s">
        <v>220</v>
      </c>
      <c r="G34" s="215" t="s">
        <v>232</v>
      </c>
      <c r="H34" s="215"/>
      <c r="I34" s="215"/>
      <c r="J34" s="215"/>
    </row>
    <row r="35" ht="19.5" customHeight="1" spans="1:10">
      <c r="A35" s="224" t="s">
        <v>218</v>
      </c>
      <c r="B35" s="224"/>
      <c r="C35" s="224"/>
      <c r="D35" s="224" t="s">
        <v>219</v>
      </c>
      <c r="E35" s="215" t="s">
        <v>220</v>
      </c>
      <c r="F35" s="215" t="s">
        <v>220</v>
      </c>
      <c r="G35" s="215"/>
      <c r="H35" s="215"/>
      <c r="I35" s="215"/>
      <c r="J35" s="215"/>
    </row>
    <row r="36" ht="19.5" customHeight="1" spans="1:10">
      <c r="A36" s="224" t="s">
        <v>221</v>
      </c>
      <c r="B36" s="224"/>
      <c r="C36" s="224"/>
      <c r="D36" s="224" t="s">
        <v>222</v>
      </c>
      <c r="E36" s="215" t="s">
        <v>223</v>
      </c>
      <c r="F36" s="215" t="s">
        <v>223</v>
      </c>
      <c r="G36" s="215"/>
      <c r="H36" s="215"/>
      <c r="I36" s="215"/>
      <c r="J36" s="215"/>
    </row>
    <row r="37" ht="19.5" customHeight="1" spans="1:10">
      <c r="A37" s="224" t="s">
        <v>224</v>
      </c>
      <c r="B37" s="224"/>
      <c r="C37" s="224"/>
      <c r="D37" s="224" t="s">
        <v>225</v>
      </c>
      <c r="E37" s="215" t="s">
        <v>226</v>
      </c>
      <c r="F37" s="215" t="s">
        <v>226</v>
      </c>
      <c r="G37" s="215"/>
      <c r="H37" s="215"/>
      <c r="I37" s="215"/>
      <c r="J37" s="215"/>
    </row>
    <row r="38" ht="19.5" customHeight="1" spans="1:10">
      <c r="A38" s="224" t="s">
        <v>227</v>
      </c>
      <c r="B38" s="224"/>
      <c r="C38" s="224"/>
      <c r="D38" s="224" t="s">
        <v>228</v>
      </c>
      <c r="E38" s="215" t="s">
        <v>229</v>
      </c>
      <c r="F38" s="215" t="s">
        <v>229</v>
      </c>
      <c r="G38" s="215"/>
      <c r="H38" s="215"/>
      <c r="I38" s="215"/>
      <c r="J38" s="215"/>
    </row>
    <row r="39" ht="19.5" customHeight="1" spans="1:10">
      <c r="A39" s="224" t="s">
        <v>230</v>
      </c>
      <c r="B39" s="224"/>
      <c r="C39" s="224"/>
      <c r="D39" s="224" t="s">
        <v>231</v>
      </c>
      <c r="E39" s="215" t="s">
        <v>232</v>
      </c>
      <c r="F39" s="215"/>
      <c r="G39" s="215" t="s">
        <v>232</v>
      </c>
      <c r="H39" s="215"/>
      <c r="I39" s="215"/>
      <c r="J39" s="215"/>
    </row>
    <row r="40" ht="19.5" customHeight="1" spans="1:10">
      <c r="A40" s="224" t="s">
        <v>233</v>
      </c>
      <c r="B40" s="224"/>
      <c r="C40" s="224"/>
      <c r="D40" s="224" t="s">
        <v>234</v>
      </c>
      <c r="E40" s="215" t="s">
        <v>232</v>
      </c>
      <c r="F40" s="215"/>
      <c r="G40" s="215" t="s">
        <v>232</v>
      </c>
      <c r="H40" s="215"/>
      <c r="I40" s="215"/>
      <c r="J40" s="215"/>
    </row>
    <row r="41" ht="19.5" customHeight="1" spans="1:10">
      <c r="A41" s="224" t="s">
        <v>235</v>
      </c>
      <c r="B41" s="224"/>
      <c r="C41" s="224"/>
      <c r="D41" s="224" t="s">
        <v>236</v>
      </c>
      <c r="E41" s="215" t="s">
        <v>81</v>
      </c>
      <c r="F41" s="215" t="s">
        <v>81</v>
      </c>
      <c r="G41" s="215"/>
      <c r="H41" s="215"/>
      <c r="I41" s="215"/>
      <c r="J41" s="215"/>
    </row>
    <row r="42" ht="19.5" customHeight="1" spans="1:10">
      <c r="A42" s="224" t="s">
        <v>237</v>
      </c>
      <c r="B42" s="224"/>
      <c r="C42" s="224"/>
      <c r="D42" s="224" t="s">
        <v>238</v>
      </c>
      <c r="E42" s="215" t="s">
        <v>81</v>
      </c>
      <c r="F42" s="215" t="s">
        <v>81</v>
      </c>
      <c r="G42" s="215"/>
      <c r="H42" s="215"/>
      <c r="I42" s="215"/>
      <c r="J42" s="215"/>
    </row>
    <row r="43" ht="19.5" customHeight="1" spans="1:10">
      <c r="A43" s="224" t="s">
        <v>239</v>
      </c>
      <c r="B43" s="224"/>
      <c r="C43" s="224"/>
      <c r="D43" s="224" t="s">
        <v>240</v>
      </c>
      <c r="E43" s="215" t="s">
        <v>81</v>
      </c>
      <c r="F43" s="215" t="s">
        <v>81</v>
      </c>
      <c r="G43" s="215"/>
      <c r="H43" s="215"/>
      <c r="I43" s="215"/>
      <c r="J43" s="215"/>
    </row>
    <row r="44" ht="19.5" customHeight="1" spans="1:10">
      <c r="A44" s="224" t="s">
        <v>241</v>
      </c>
      <c r="B44" s="224"/>
      <c r="C44" s="224"/>
      <c r="D44" s="224" t="s">
        <v>242</v>
      </c>
      <c r="E44" s="215" t="s">
        <v>94</v>
      </c>
      <c r="F44" s="215"/>
      <c r="G44" s="215" t="s">
        <v>94</v>
      </c>
      <c r="H44" s="215"/>
      <c r="I44" s="215"/>
      <c r="J44" s="215"/>
    </row>
    <row r="45" ht="19.5" customHeight="1" spans="1:10">
      <c r="A45" s="224" t="s">
        <v>243</v>
      </c>
      <c r="B45" s="224"/>
      <c r="C45" s="224"/>
      <c r="D45" s="224" t="s">
        <v>244</v>
      </c>
      <c r="E45" s="215" t="s">
        <v>94</v>
      </c>
      <c r="F45" s="215"/>
      <c r="G45" s="215" t="s">
        <v>94</v>
      </c>
      <c r="H45" s="215"/>
      <c r="I45" s="215"/>
      <c r="J45" s="215"/>
    </row>
    <row r="46" ht="19.5" customHeight="1" spans="1:10">
      <c r="A46" s="224" t="s">
        <v>245</v>
      </c>
      <c r="B46" s="224"/>
      <c r="C46" s="224"/>
      <c r="D46" s="224" t="s">
        <v>246</v>
      </c>
      <c r="E46" s="215" t="s">
        <v>94</v>
      </c>
      <c r="F46" s="215"/>
      <c r="G46" s="215" t="s">
        <v>94</v>
      </c>
      <c r="H46" s="215"/>
      <c r="I46" s="215"/>
      <c r="J46" s="215"/>
    </row>
    <row r="47" ht="19.5" customHeight="1" spans="1:10">
      <c r="A47" s="224" t="s">
        <v>287</v>
      </c>
      <c r="B47" s="224"/>
      <c r="C47" s="224"/>
      <c r="D47" s="224"/>
      <c r="E47" s="224"/>
      <c r="F47" s="224"/>
      <c r="G47" s="224"/>
      <c r="H47" s="224"/>
      <c r="I47" s="224"/>
      <c r="J47" s="224"/>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23" t="s">
        <v>288</v>
      </c>
    </row>
    <row r="2" ht="14.25" spans="9:9">
      <c r="I2" s="211" t="s">
        <v>289</v>
      </c>
    </row>
    <row r="3" ht="14.25" spans="1:9">
      <c r="A3" s="211" t="s">
        <v>2</v>
      </c>
      <c r="I3" s="211" t="s">
        <v>3</v>
      </c>
    </row>
    <row r="4" ht="19.5" customHeight="1" spans="1:9">
      <c r="A4" s="212" t="s">
        <v>290</v>
      </c>
      <c r="B4" s="212"/>
      <c r="C4" s="212"/>
      <c r="D4" s="212" t="s">
        <v>291</v>
      </c>
      <c r="E4" s="212"/>
      <c r="F4" s="212"/>
      <c r="G4" s="212"/>
      <c r="H4" s="212"/>
      <c r="I4" s="212"/>
    </row>
    <row r="5" ht="19.5" customHeight="1" spans="1:9">
      <c r="A5" s="218" t="s">
        <v>292</v>
      </c>
      <c r="B5" s="218" t="s">
        <v>7</v>
      </c>
      <c r="C5" s="218" t="s">
        <v>293</v>
      </c>
      <c r="D5" s="218" t="s">
        <v>294</v>
      </c>
      <c r="E5" s="218" t="s">
        <v>7</v>
      </c>
      <c r="F5" s="212" t="s">
        <v>141</v>
      </c>
      <c r="G5" s="218" t="s">
        <v>295</v>
      </c>
      <c r="H5" s="218" t="s">
        <v>296</v>
      </c>
      <c r="I5" s="218" t="s">
        <v>297</v>
      </c>
    </row>
    <row r="6" ht="19.5" customHeight="1" spans="1:9">
      <c r="A6" s="218"/>
      <c r="B6" s="218"/>
      <c r="C6" s="218"/>
      <c r="D6" s="218"/>
      <c r="E6" s="218"/>
      <c r="F6" s="212" t="s">
        <v>136</v>
      </c>
      <c r="G6" s="218" t="s">
        <v>295</v>
      </c>
      <c r="H6" s="218"/>
      <c r="I6" s="218"/>
    </row>
    <row r="7" ht="19.5" customHeight="1" spans="1:9">
      <c r="A7" s="212" t="s">
        <v>298</v>
      </c>
      <c r="B7" s="212"/>
      <c r="C7" s="212" t="s">
        <v>11</v>
      </c>
      <c r="D7" s="212" t="s">
        <v>298</v>
      </c>
      <c r="E7" s="212"/>
      <c r="F7" s="212" t="s">
        <v>12</v>
      </c>
      <c r="G7" s="212" t="s">
        <v>21</v>
      </c>
      <c r="H7" s="212" t="s">
        <v>25</v>
      </c>
      <c r="I7" s="212" t="s">
        <v>30</v>
      </c>
    </row>
    <row r="8" ht="19.5" customHeight="1" spans="1:9">
      <c r="A8" s="213" t="s">
        <v>299</v>
      </c>
      <c r="B8" s="212" t="s">
        <v>11</v>
      </c>
      <c r="C8" s="215" t="s">
        <v>14</v>
      </c>
      <c r="D8" s="213" t="s">
        <v>15</v>
      </c>
      <c r="E8" s="212" t="s">
        <v>23</v>
      </c>
      <c r="F8" s="215"/>
      <c r="G8" s="215"/>
      <c r="H8" s="215"/>
      <c r="I8" s="215"/>
    </row>
    <row r="9" ht="19.5" customHeight="1" spans="1:9">
      <c r="A9" s="213" t="s">
        <v>300</v>
      </c>
      <c r="B9" s="212" t="s">
        <v>12</v>
      </c>
      <c r="C9" s="215"/>
      <c r="D9" s="213" t="s">
        <v>18</v>
      </c>
      <c r="E9" s="212" t="s">
        <v>28</v>
      </c>
      <c r="F9" s="215"/>
      <c r="G9" s="215"/>
      <c r="H9" s="215"/>
      <c r="I9" s="215"/>
    </row>
    <row r="10" ht="19.5" customHeight="1" spans="1:9">
      <c r="A10" s="213" t="s">
        <v>301</v>
      </c>
      <c r="B10" s="212" t="s">
        <v>21</v>
      </c>
      <c r="C10" s="215"/>
      <c r="D10" s="213" t="s">
        <v>22</v>
      </c>
      <c r="E10" s="212" t="s">
        <v>32</v>
      </c>
      <c r="F10" s="215"/>
      <c r="G10" s="215"/>
      <c r="H10" s="215"/>
      <c r="I10" s="215"/>
    </row>
    <row r="11" ht="19.5" customHeight="1" spans="1:9">
      <c r="A11" s="213"/>
      <c r="B11" s="212" t="s">
        <v>25</v>
      </c>
      <c r="C11" s="215"/>
      <c r="D11" s="213" t="s">
        <v>27</v>
      </c>
      <c r="E11" s="212" t="s">
        <v>36</v>
      </c>
      <c r="F11" s="215"/>
      <c r="G11" s="215"/>
      <c r="H11" s="215"/>
      <c r="I11" s="215"/>
    </row>
    <row r="12" ht="19.5" customHeight="1" spans="1:9">
      <c r="A12" s="213"/>
      <c r="B12" s="212" t="s">
        <v>30</v>
      </c>
      <c r="C12" s="215"/>
      <c r="D12" s="213" t="s">
        <v>31</v>
      </c>
      <c r="E12" s="212" t="s">
        <v>40</v>
      </c>
      <c r="F12" s="215"/>
      <c r="G12" s="215"/>
      <c r="H12" s="215"/>
      <c r="I12" s="215"/>
    </row>
    <row r="13" ht="19.5" customHeight="1" spans="1:9">
      <c r="A13" s="213"/>
      <c r="B13" s="212" t="s">
        <v>34</v>
      </c>
      <c r="C13" s="215"/>
      <c r="D13" s="213" t="s">
        <v>35</v>
      </c>
      <c r="E13" s="212" t="s">
        <v>45</v>
      </c>
      <c r="F13" s="215"/>
      <c r="G13" s="215"/>
      <c r="H13" s="215"/>
      <c r="I13" s="215"/>
    </row>
    <row r="14" ht="19.5" customHeight="1" spans="1:9">
      <c r="A14" s="213"/>
      <c r="B14" s="212" t="s">
        <v>38</v>
      </c>
      <c r="C14" s="215"/>
      <c r="D14" s="213" t="s">
        <v>39</v>
      </c>
      <c r="E14" s="212" t="s">
        <v>49</v>
      </c>
      <c r="F14" s="215"/>
      <c r="G14" s="215"/>
      <c r="H14" s="215"/>
      <c r="I14" s="215"/>
    </row>
    <row r="15" ht="19.5" customHeight="1" spans="1:9">
      <c r="A15" s="213"/>
      <c r="B15" s="212" t="s">
        <v>42</v>
      </c>
      <c r="C15" s="215"/>
      <c r="D15" s="213" t="s">
        <v>44</v>
      </c>
      <c r="E15" s="212" t="s">
        <v>53</v>
      </c>
      <c r="F15" s="215" t="s">
        <v>145</v>
      </c>
      <c r="G15" s="215" t="s">
        <v>145</v>
      </c>
      <c r="H15" s="215"/>
      <c r="I15" s="215"/>
    </row>
    <row r="16" ht="19.5" customHeight="1" spans="1:9">
      <c r="A16" s="213"/>
      <c r="B16" s="212" t="s">
        <v>47</v>
      </c>
      <c r="C16" s="215"/>
      <c r="D16" s="213" t="s">
        <v>48</v>
      </c>
      <c r="E16" s="212" t="s">
        <v>56</v>
      </c>
      <c r="F16" s="215" t="s">
        <v>50</v>
      </c>
      <c r="G16" s="215" t="s">
        <v>50</v>
      </c>
      <c r="H16" s="215"/>
      <c r="I16" s="215"/>
    </row>
    <row r="17" ht="19.5" customHeight="1" spans="1:9">
      <c r="A17" s="213"/>
      <c r="B17" s="212" t="s">
        <v>51</v>
      </c>
      <c r="C17" s="215"/>
      <c r="D17" s="213" t="s">
        <v>52</v>
      </c>
      <c r="E17" s="212" t="s">
        <v>59</v>
      </c>
      <c r="F17" s="215"/>
      <c r="G17" s="215"/>
      <c r="H17" s="215"/>
      <c r="I17" s="215"/>
    </row>
    <row r="18" ht="19.5" customHeight="1" spans="1:9">
      <c r="A18" s="213"/>
      <c r="B18" s="212" t="s">
        <v>54</v>
      </c>
      <c r="C18" s="215"/>
      <c r="D18" s="213" t="s">
        <v>55</v>
      </c>
      <c r="E18" s="212" t="s">
        <v>62</v>
      </c>
      <c r="F18" s="215"/>
      <c r="G18" s="215"/>
      <c r="H18" s="215"/>
      <c r="I18" s="215"/>
    </row>
    <row r="19" ht="19.5" customHeight="1" spans="1:9">
      <c r="A19" s="213"/>
      <c r="B19" s="212" t="s">
        <v>57</v>
      </c>
      <c r="C19" s="215"/>
      <c r="D19" s="213" t="s">
        <v>58</v>
      </c>
      <c r="E19" s="212" t="s">
        <v>65</v>
      </c>
      <c r="F19" s="215"/>
      <c r="G19" s="215"/>
      <c r="H19" s="215"/>
      <c r="I19" s="215"/>
    </row>
    <row r="20" ht="19.5" customHeight="1" spans="1:9">
      <c r="A20" s="213"/>
      <c r="B20" s="212" t="s">
        <v>60</v>
      </c>
      <c r="C20" s="215"/>
      <c r="D20" s="213" t="s">
        <v>61</v>
      </c>
      <c r="E20" s="212" t="s">
        <v>68</v>
      </c>
      <c r="F20" s="215"/>
      <c r="G20" s="215"/>
      <c r="H20" s="215"/>
      <c r="I20" s="215"/>
    </row>
    <row r="21" ht="19.5" customHeight="1" spans="1:9">
      <c r="A21" s="213"/>
      <c r="B21" s="212" t="s">
        <v>63</v>
      </c>
      <c r="C21" s="215"/>
      <c r="D21" s="213" t="s">
        <v>64</v>
      </c>
      <c r="E21" s="212" t="s">
        <v>71</v>
      </c>
      <c r="F21" s="215"/>
      <c r="G21" s="215"/>
      <c r="H21" s="215"/>
      <c r="I21" s="215"/>
    </row>
    <row r="22" ht="19.5" customHeight="1" spans="1:9">
      <c r="A22" s="213"/>
      <c r="B22" s="212" t="s">
        <v>66</v>
      </c>
      <c r="C22" s="215"/>
      <c r="D22" s="213" t="s">
        <v>67</v>
      </c>
      <c r="E22" s="212" t="s">
        <v>74</v>
      </c>
      <c r="F22" s="215"/>
      <c r="G22" s="215"/>
      <c r="H22" s="215"/>
      <c r="I22" s="215"/>
    </row>
    <row r="23" ht="19.5" customHeight="1" spans="1:9">
      <c r="A23" s="213"/>
      <c r="B23" s="212" t="s">
        <v>69</v>
      </c>
      <c r="C23" s="215"/>
      <c r="D23" s="213" t="s">
        <v>70</v>
      </c>
      <c r="E23" s="212" t="s">
        <v>77</v>
      </c>
      <c r="F23" s="215"/>
      <c r="G23" s="215"/>
      <c r="H23" s="215"/>
      <c r="I23" s="215"/>
    </row>
    <row r="24" ht="19.5" customHeight="1" spans="1:9">
      <c r="A24" s="213"/>
      <c r="B24" s="212" t="s">
        <v>72</v>
      </c>
      <c r="C24" s="215"/>
      <c r="D24" s="213" t="s">
        <v>73</v>
      </c>
      <c r="E24" s="212" t="s">
        <v>80</v>
      </c>
      <c r="F24" s="215"/>
      <c r="G24" s="215"/>
      <c r="H24" s="215"/>
      <c r="I24" s="215"/>
    </row>
    <row r="25" ht="19.5" customHeight="1" spans="1:9">
      <c r="A25" s="213"/>
      <c r="B25" s="212" t="s">
        <v>75</v>
      </c>
      <c r="C25" s="215"/>
      <c r="D25" s="213" t="s">
        <v>76</v>
      </c>
      <c r="E25" s="212" t="s">
        <v>84</v>
      </c>
      <c r="F25" s="215"/>
      <c r="G25" s="215"/>
      <c r="H25" s="215"/>
      <c r="I25" s="215"/>
    </row>
    <row r="26" ht="19.5" customHeight="1" spans="1:9">
      <c r="A26" s="213"/>
      <c r="B26" s="212" t="s">
        <v>78</v>
      </c>
      <c r="C26" s="215"/>
      <c r="D26" s="213" t="s">
        <v>79</v>
      </c>
      <c r="E26" s="212" t="s">
        <v>87</v>
      </c>
      <c r="F26" s="215" t="s">
        <v>81</v>
      </c>
      <c r="G26" s="215" t="s">
        <v>81</v>
      </c>
      <c r="H26" s="215"/>
      <c r="I26" s="215"/>
    </row>
    <row r="27" ht="19.5" customHeight="1" spans="1:9">
      <c r="A27" s="213"/>
      <c r="B27" s="212" t="s">
        <v>82</v>
      </c>
      <c r="C27" s="215"/>
      <c r="D27" s="213" t="s">
        <v>83</v>
      </c>
      <c r="E27" s="212" t="s">
        <v>90</v>
      </c>
      <c r="F27" s="215"/>
      <c r="G27" s="215"/>
      <c r="H27" s="215"/>
      <c r="I27" s="215"/>
    </row>
    <row r="28" ht="19.5" customHeight="1" spans="1:9">
      <c r="A28" s="213"/>
      <c r="B28" s="212" t="s">
        <v>85</v>
      </c>
      <c r="C28" s="215"/>
      <c r="D28" s="213" t="s">
        <v>86</v>
      </c>
      <c r="E28" s="212" t="s">
        <v>93</v>
      </c>
      <c r="F28" s="215"/>
      <c r="G28" s="215"/>
      <c r="H28" s="215"/>
      <c r="I28" s="215"/>
    </row>
    <row r="29" ht="19.5" customHeight="1" spans="1:9">
      <c r="A29" s="213"/>
      <c r="B29" s="212" t="s">
        <v>88</v>
      </c>
      <c r="C29" s="215"/>
      <c r="D29" s="213" t="s">
        <v>89</v>
      </c>
      <c r="E29" s="212" t="s">
        <v>97</v>
      </c>
      <c r="F29" s="215"/>
      <c r="G29" s="215"/>
      <c r="H29" s="215"/>
      <c r="I29" s="215"/>
    </row>
    <row r="30" ht="19.5" customHeight="1" spans="1:9">
      <c r="A30" s="213"/>
      <c r="B30" s="212" t="s">
        <v>91</v>
      </c>
      <c r="C30" s="215"/>
      <c r="D30" s="213" t="s">
        <v>92</v>
      </c>
      <c r="E30" s="212" t="s">
        <v>100</v>
      </c>
      <c r="F30" s="215"/>
      <c r="G30" s="215"/>
      <c r="H30" s="215"/>
      <c r="I30" s="215"/>
    </row>
    <row r="31" ht="19.5" customHeight="1" spans="1:9">
      <c r="A31" s="213"/>
      <c r="B31" s="212" t="s">
        <v>95</v>
      </c>
      <c r="C31" s="215"/>
      <c r="D31" s="213" t="s">
        <v>96</v>
      </c>
      <c r="E31" s="212" t="s">
        <v>103</v>
      </c>
      <c r="F31" s="215"/>
      <c r="G31" s="215"/>
      <c r="H31" s="215"/>
      <c r="I31" s="215"/>
    </row>
    <row r="32" ht="19.5" customHeight="1" spans="1:9">
      <c r="A32" s="213"/>
      <c r="B32" s="212" t="s">
        <v>98</v>
      </c>
      <c r="C32" s="215"/>
      <c r="D32" s="213" t="s">
        <v>99</v>
      </c>
      <c r="E32" s="212" t="s">
        <v>108</v>
      </c>
      <c r="F32" s="215"/>
      <c r="G32" s="215"/>
      <c r="H32" s="215"/>
      <c r="I32" s="215"/>
    </row>
    <row r="33" ht="19.5" customHeight="1" spans="1:9">
      <c r="A33" s="213"/>
      <c r="B33" s="212" t="s">
        <v>101</v>
      </c>
      <c r="C33" s="215"/>
      <c r="D33" s="213" t="s">
        <v>102</v>
      </c>
      <c r="E33" s="212" t="s">
        <v>113</v>
      </c>
      <c r="F33" s="215"/>
      <c r="G33" s="215"/>
      <c r="H33" s="215"/>
      <c r="I33" s="215"/>
    </row>
    <row r="34" ht="19.5" customHeight="1" spans="1:9">
      <c r="A34" s="212" t="s">
        <v>104</v>
      </c>
      <c r="B34" s="212" t="s">
        <v>105</v>
      </c>
      <c r="C34" s="215" t="s">
        <v>14</v>
      </c>
      <c r="D34" s="212" t="s">
        <v>107</v>
      </c>
      <c r="E34" s="212" t="s">
        <v>118</v>
      </c>
      <c r="F34" s="215" t="s">
        <v>14</v>
      </c>
      <c r="G34" s="215" t="s">
        <v>14</v>
      </c>
      <c r="H34" s="215"/>
      <c r="I34" s="215"/>
    </row>
    <row r="35" ht="19.5" customHeight="1" spans="1:9">
      <c r="A35" s="213" t="s">
        <v>302</v>
      </c>
      <c r="B35" s="212" t="s">
        <v>111</v>
      </c>
      <c r="C35" s="215" t="s">
        <v>26</v>
      </c>
      <c r="D35" s="213" t="s">
        <v>303</v>
      </c>
      <c r="E35" s="212" t="s">
        <v>123</v>
      </c>
      <c r="F35" s="215" t="s">
        <v>26</v>
      </c>
      <c r="G35" s="215" t="s">
        <v>26</v>
      </c>
      <c r="H35" s="215"/>
      <c r="I35" s="215"/>
    </row>
    <row r="36" ht="19.5" customHeight="1" spans="1:9">
      <c r="A36" s="213" t="s">
        <v>299</v>
      </c>
      <c r="B36" s="212" t="s">
        <v>115</v>
      </c>
      <c r="C36" s="215" t="s">
        <v>26</v>
      </c>
      <c r="D36" s="213"/>
      <c r="E36" s="212" t="s">
        <v>304</v>
      </c>
      <c r="F36" s="215"/>
      <c r="G36" s="215"/>
      <c r="H36" s="215"/>
      <c r="I36" s="215"/>
    </row>
    <row r="37" ht="19.5" customHeight="1" spans="1:9">
      <c r="A37" s="213" t="s">
        <v>300</v>
      </c>
      <c r="B37" s="212" t="s">
        <v>121</v>
      </c>
      <c r="C37" s="215"/>
      <c r="D37" s="212"/>
      <c r="E37" s="212" t="s">
        <v>305</v>
      </c>
      <c r="F37" s="215"/>
      <c r="G37" s="215"/>
      <c r="H37" s="215"/>
      <c r="I37" s="215"/>
    </row>
    <row r="38" ht="19.5" customHeight="1" spans="1:9">
      <c r="A38" s="213" t="s">
        <v>301</v>
      </c>
      <c r="B38" s="212" t="s">
        <v>16</v>
      </c>
      <c r="C38" s="215"/>
      <c r="D38" s="213"/>
      <c r="E38" s="212" t="s">
        <v>306</v>
      </c>
      <c r="F38" s="215"/>
      <c r="G38" s="215"/>
      <c r="H38" s="215"/>
      <c r="I38" s="215"/>
    </row>
    <row r="39" ht="19.5" customHeight="1" spans="1:9">
      <c r="A39" s="212" t="s">
        <v>120</v>
      </c>
      <c r="B39" s="212" t="s">
        <v>19</v>
      </c>
      <c r="C39" s="215" t="s">
        <v>14</v>
      </c>
      <c r="D39" s="212" t="s">
        <v>120</v>
      </c>
      <c r="E39" s="212" t="s">
        <v>307</v>
      </c>
      <c r="F39" s="215" t="s">
        <v>14</v>
      </c>
      <c r="G39" s="215" t="s">
        <v>14</v>
      </c>
      <c r="H39" s="215"/>
      <c r="I39" s="215"/>
    </row>
    <row r="40" ht="19.5" customHeight="1" spans="1:9">
      <c r="A40" s="224" t="s">
        <v>308</v>
      </c>
      <c r="B40" s="224"/>
      <c r="C40" s="224"/>
      <c r="D40" s="224"/>
      <c r="E40" s="224"/>
      <c r="F40" s="224"/>
      <c r="G40" s="224"/>
      <c r="H40" s="224"/>
      <c r="I40" s="2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4"/>
  <sheetViews>
    <sheetView workbookViewId="0">
      <pane xSplit="4" ySplit="9" topLeftCell="E20" activePane="bottomRight" state="frozen"/>
      <selection/>
      <selection pane="topRight"/>
      <selection pane="bottomLeft"/>
      <selection pane="bottomRight" activeCell="K34" sqref="K3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23" t="s">
        <v>309</v>
      </c>
    </row>
    <row r="2" ht="14.25" spans="20:20">
      <c r="T2" s="211" t="s">
        <v>310</v>
      </c>
    </row>
    <row r="3" ht="14.25" spans="1:20">
      <c r="A3" s="211" t="s">
        <v>2</v>
      </c>
      <c r="T3" s="211" t="s">
        <v>3</v>
      </c>
    </row>
    <row r="4" ht="19.5" customHeight="1" spans="1:20">
      <c r="A4" s="218" t="s">
        <v>6</v>
      </c>
      <c r="B4" s="218"/>
      <c r="C4" s="218"/>
      <c r="D4" s="218"/>
      <c r="E4" s="218" t="s">
        <v>311</v>
      </c>
      <c r="F4" s="218"/>
      <c r="G4" s="218"/>
      <c r="H4" s="218" t="s">
        <v>312</v>
      </c>
      <c r="I4" s="218"/>
      <c r="J4" s="218"/>
      <c r="K4" s="218" t="s">
        <v>313</v>
      </c>
      <c r="L4" s="218"/>
      <c r="M4" s="218"/>
      <c r="N4" s="218"/>
      <c r="O4" s="218"/>
      <c r="P4" s="218" t="s">
        <v>117</v>
      </c>
      <c r="Q4" s="218"/>
      <c r="R4" s="218"/>
      <c r="S4" s="218"/>
      <c r="T4" s="218"/>
    </row>
    <row r="5" ht="19.5" customHeight="1" spans="1:20">
      <c r="A5" s="218" t="s">
        <v>134</v>
      </c>
      <c r="B5" s="218"/>
      <c r="C5" s="218"/>
      <c r="D5" s="218" t="s">
        <v>135</v>
      </c>
      <c r="E5" s="218" t="s">
        <v>141</v>
      </c>
      <c r="F5" s="218" t="s">
        <v>314</v>
      </c>
      <c r="G5" s="218" t="s">
        <v>315</v>
      </c>
      <c r="H5" s="218" t="s">
        <v>141</v>
      </c>
      <c r="I5" s="218" t="s">
        <v>250</v>
      </c>
      <c r="J5" s="218" t="s">
        <v>251</v>
      </c>
      <c r="K5" s="218" t="s">
        <v>141</v>
      </c>
      <c r="L5" s="218" t="s">
        <v>250</v>
      </c>
      <c r="M5" s="218"/>
      <c r="N5" s="218" t="s">
        <v>250</v>
      </c>
      <c r="O5" s="218" t="s">
        <v>251</v>
      </c>
      <c r="P5" s="218" t="s">
        <v>141</v>
      </c>
      <c r="Q5" s="218" t="s">
        <v>314</v>
      </c>
      <c r="R5" s="218" t="s">
        <v>315</v>
      </c>
      <c r="S5" s="218" t="s">
        <v>315</v>
      </c>
      <c r="T5" s="218"/>
    </row>
    <row r="6" ht="19.5" customHeight="1" spans="1:20">
      <c r="A6" s="218"/>
      <c r="B6" s="218"/>
      <c r="C6" s="218"/>
      <c r="D6" s="218"/>
      <c r="E6" s="218"/>
      <c r="F6" s="218"/>
      <c r="G6" s="218" t="s">
        <v>136</v>
      </c>
      <c r="H6" s="218"/>
      <c r="I6" s="218" t="s">
        <v>316</v>
      </c>
      <c r="J6" s="218" t="s">
        <v>136</v>
      </c>
      <c r="K6" s="218"/>
      <c r="L6" s="218" t="s">
        <v>136</v>
      </c>
      <c r="M6" s="218" t="s">
        <v>317</v>
      </c>
      <c r="N6" s="218" t="s">
        <v>316</v>
      </c>
      <c r="O6" s="218" t="s">
        <v>136</v>
      </c>
      <c r="P6" s="218"/>
      <c r="Q6" s="218"/>
      <c r="R6" s="218" t="s">
        <v>136</v>
      </c>
      <c r="S6" s="218" t="s">
        <v>318</v>
      </c>
      <c r="T6" s="218" t="s">
        <v>319</v>
      </c>
    </row>
    <row r="7" ht="19.5" customHeight="1" spans="1:20">
      <c r="A7" s="218"/>
      <c r="B7" s="218"/>
      <c r="C7" s="218"/>
      <c r="D7" s="218"/>
      <c r="E7" s="218"/>
      <c r="F7" s="218"/>
      <c r="G7" s="218"/>
      <c r="H7" s="218"/>
      <c r="I7" s="218"/>
      <c r="J7" s="218"/>
      <c r="K7" s="218"/>
      <c r="L7" s="218"/>
      <c r="M7" s="218"/>
      <c r="N7" s="218"/>
      <c r="O7" s="218"/>
      <c r="P7" s="218"/>
      <c r="Q7" s="218"/>
      <c r="R7" s="218"/>
      <c r="S7" s="218"/>
      <c r="T7" s="218"/>
    </row>
    <row r="8" ht="19.5" customHeight="1" spans="1:20">
      <c r="A8" s="218" t="s">
        <v>138</v>
      </c>
      <c r="B8" s="218" t="s">
        <v>139</v>
      </c>
      <c r="C8" s="218" t="s">
        <v>140</v>
      </c>
      <c r="D8" s="218" t="s">
        <v>10</v>
      </c>
      <c r="E8" s="212" t="s">
        <v>11</v>
      </c>
      <c r="F8" s="212" t="s">
        <v>12</v>
      </c>
      <c r="G8" s="212" t="s">
        <v>21</v>
      </c>
      <c r="H8" s="212" t="s">
        <v>25</v>
      </c>
      <c r="I8" s="212" t="s">
        <v>30</v>
      </c>
      <c r="J8" s="212" t="s">
        <v>34</v>
      </c>
      <c r="K8" s="212" t="s">
        <v>38</v>
      </c>
      <c r="L8" s="212" t="s">
        <v>42</v>
      </c>
      <c r="M8" s="212" t="s">
        <v>47</v>
      </c>
      <c r="N8" s="212" t="s">
        <v>51</v>
      </c>
      <c r="O8" s="212" t="s">
        <v>54</v>
      </c>
      <c r="P8" s="212" t="s">
        <v>57</v>
      </c>
      <c r="Q8" s="212" t="s">
        <v>60</v>
      </c>
      <c r="R8" s="212" t="s">
        <v>63</v>
      </c>
      <c r="S8" s="212" t="s">
        <v>66</v>
      </c>
      <c r="T8" s="212" t="s">
        <v>69</v>
      </c>
    </row>
    <row r="9" ht="19.5" customHeight="1" spans="1:20">
      <c r="A9" s="218"/>
      <c r="B9" s="218"/>
      <c r="C9" s="218"/>
      <c r="D9" s="218" t="s">
        <v>141</v>
      </c>
      <c r="E9" s="215" t="s">
        <v>26</v>
      </c>
      <c r="F9" s="215" t="s">
        <v>26</v>
      </c>
      <c r="G9" s="215" t="s">
        <v>26</v>
      </c>
      <c r="H9" s="215" t="s">
        <v>14</v>
      </c>
      <c r="I9" s="215" t="s">
        <v>255</v>
      </c>
      <c r="J9" s="215" t="s">
        <v>320</v>
      </c>
      <c r="K9" s="215" t="s">
        <v>14</v>
      </c>
      <c r="L9" s="215" t="s">
        <v>255</v>
      </c>
      <c r="M9" s="215" t="s">
        <v>321</v>
      </c>
      <c r="N9" s="215" t="s">
        <v>322</v>
      </c>
      <c r="O9" s="215" t="s">
        <v>320</v>
      </c>
      <c r="P9" s="215" t="s">
        <v>26</v>
      </c>
      <c r="Q9" s="215" t="s">
        <v>26</v>
      </c>
      <c r="R9" s="215" t="s">
        <v>26</v>
      </c>
      <c r="S9" s="215" t="s">
        <v>26</v>
      </c>
      <c r="T9" s="215" t="s">
        <v>26</v>
      </c>
    </row>
    <row r="10" ht="19.5" customHeight="1" spans="1:20">
      <c r="A10" s="224" t="s">
        <v>142</v>
      </c>
      <c r="B10" s="224"/>
      <c r="C10" s="224"/>
      <c r="D10" s="224" t="s">
        <v>143</v>
      </c>
      <c r="E10" s="215" t="s">
        <v>26</v>
      </c>
      <c r="F10" s="215" t="s">
        <v>26</v>
      </c>
      <c r="G10" s="215" t="s">
        <v>26</v>
      </c>
      <c r="H10" s="215" t="s">
        <v>145</v>
      </c>
      <c r="I10" s="215" t="s">
        <v>257</v>
      </c>
      <c r="J10" s="215" t="s">
        <v>323</v>
      </c>
      <c r="K10" s="215" t="s">
        <v>145</v>
      </c>
      <c r="L10" s="215" t="s">
        <v>257</v>
      </c>
      <c r="M10" s="215" t="s">
        <v>324</v>
      </c>
      <c r="N10" s="215" t="s">
        <v>322</v>
      </c>
      <c r="O10" s="215" t="s">
        <v>323</v>
      </c>
      <c r="P10" s="215" t="s">
        <v>26</v>
      </c>
      <c r="Q10" s="215" t="s">
        <v>26</v>
      </c>
      <c r="R10" s="215" t="s">
        <v>26</v>
      </c>
      <c r="S10" s="215" t="s">
        <v>26</v>
      </c>
      <c r="T10" s="215" t="s">
        <v>26</v>
      </c>
    </row>
    <row r="11" ht="19.5" customHeight="1" spans="1:20">
      <c r="A11" s="224" t="s">
        <v>147</v>
      </c>
      <c r="B11" s="224"/>
      <c r="C11" s="224"/>
      <c r="D11" s="224" t="s">
        <v>148</v>
      </c>
      <c r="E11" s="215" t="s">
        <v>26</v>
      </c>
      <c r="F11" s="215" t="s">
        <v>26</v>
      </c>
      <c r="G11" s="215" t="s">
        <v>26</v>
      </c>
      <c r="H11" s="215" t="s">
        <v>149</v>
      </c>
      <c r="I11" s="215" t="s">
        <v>149</v>
      </c>
      <c r="J11" s="215"/>
      <c r="K11" s="215" t="s">
        <v>149</v>
      </c>
      <c r="L11" s="215" t="s">
        <v>149</v>
      </c>
      <c r="M11" s="215" t="s">
        <v>149</v>
      </c>
      <c r="N11" s="215" t="s">
        <v>26</v>
      </c>
      <c r="O11" s="215"/>
      <c r="P11" s="215" t="s">
        <v>26</v>
      </c>
      <c r="Q11" s="215" t="s">
        <v>26</v>
      </c>
      <c r="R11" s="215" t="s">
        <v>26</v>
      </c>
      <c r="S11" s="215" t="s">
        <v>26</v>
      </c>
      <c r="T11" s="215" t="s">
        <v>26</v>
      </c>
    </row>
    <row r="12" ht="19.5" customHeight="1" spans="1:20">
      <c r="A12" s="224" t="s">
        <v>150</v>
      </c>
      <c r="B12" s="224"/>
      <c r="C12" s="224"/>
      <c r="D12" s="224" t="s">
        <v>151</v>
      </c>
      <c r="E12" s="215" t="s">
        <v>26</v>
      </c>
      <c r="F12" s="215" t="s">
        <v>26</v>
      </c>
      <c r="G12" s="215" t="s">
        <v>26</v>
      </c>
      <c r="H12" s="215" t="s">
        <v>152</v>
      </c>
      <c r="I12" s="215" t="s">
        <v>152</v>
      </c>
      <c r="J12" s="215"/>
      <c r="K12" s="215" t="s">
        <v>152</v>
      </c>
      <c r="L12" s="215" t="s">
        <v>152</v>
      </c>
      <c r="M12" s="215" t="s">
        <v>152</v>
      </c>
      <c r="N12" s="215" t="s">
        <v>26</v>
      </c>
      <c r="O12" s="215"/>
      <c r="P12" s="215" t="s">
        <v>26</v>
      </c>
      <c r="Q12" s="215" t="s">
        <v>26</v>
      </c>
      <c r="R12" s="215" t="s">
        <v>26</v>
      </c>
      <c r="S12" s="215" t="s">
        <v>26</v>
      </c>
      <c r="T12" s="215" t="s">
        <v>26</v>
      </c>
    </row>
    <row r="13" ht="19.5" customHeight="1" spans="1:20">
      <c r="A13" s="224" t="s">
        <v>153</v>
      </c>
      <c r="B13" s="224"/>
      <c r="C13" s="224"/>
      <c r="D13" s="224" t="s">
        <v>154</v>
      </c>
      <c r="E13" s="215" t="s">
        <v>26</v>
      </c>
      <c r="F13" s="215" t="s">
        <v>26</v>
      </c>
      <c r="G13" s="215" t="s">
        <v>26</v>
      </c>
      <c r="H13" s="215" t="s">
        <v>155</v>
      </c>
      <c r="I13" s="215" t="s">
        <v>155</v>
      </c>
      <c r="J13" s="215"/>
      <c r="K13" s="215" t="s">
        <v>155</v>
      </c>
      <c r="L13" s="215" t="s">
        <v>155</v>
      </c>
      <c r="M13" s="215" t="s">
        <v>155</v>
      </c>
      <c r="N13" s="215" t="s">
        <v>26</v>
      </c>
      <c r="O13" s="215"/>
      <c r="P13" s="215" t="s">
        <v>26</v>
      </c>
      <c r="Q13" s="215" t="s">
        <v>26</v>
      </c>
      <c r="R13" s="215" t="s">
        <v>26</v>
      </c>
      <c r="S13" s="215" t="s">
        <v>26</v>
      </c>
      <c r="T13" s="215" t="s">
        <v>26</v>
      </c>
    </row>
    <row r="14" ht="19.5" customHeight="1" spans="1:20">
      <c r="A14" s="224" t="s">
        <v>156</v>
      </c>
      <c r="B14" s="224"/>
      <c r="C14" s="224"/>
      <c r="D14" s="224" t="s">
        <v>157</v>
      </c>
      <c r="E14" s="215" t="s">
        <v>26</v>
      </c>
      <c r="F14" s="215" t="s">
        <v>26</v>
      </c>
      <c r="G14" s="215" t="s">
        <v>26</v>
      </c>
      <c r="H14" s="215" t="s">
        <v>158</v>
      </c>
      <c r="I14" s="215" t="s">
        <v>158</v>
      </c>
      <c r="J14" s="215"/>
      <c r="K14" s="215" t="s">
        <v>158</v>
      </c>
      <c r="L14" s="215" t="s">
        <v>158</v>
      </c>
      <c r="M14" s="215" t="s">
        <v>158</v>
      </c>
      <c r="N14" s="215" t="s">
        <v>26</v>
      </c>
      <c r="O14" s="215"/>
      <c r="P14" s="215" t="s">
        <v>26</v>
      </c>
      <c r="Q14" s="215" t="s">
        <v>26</v>
      </c>
      <c r="R14" s="215" t="s">
        <v>26</v>
      </c>
      <c r="S14" s="215" t="s">
        <v>26</v>
      </c>
      <c r="T14" s="215" t="s">
        <v>26</v>
      </c>
    </row>
    <row r="15" ht="19.5" customHeight="1" spans="1:20">
      <c r="A15" s="224" t="s">
        <v>159</v>
      </c>
      <c r="B15" s="224"/>
      <c r="C15" s="224"/>
      <c r="D15" s="224" t="s">
        <v>160</v>
      </c>
      <c r="E15" s="215" t="s">
        <v>26</v>
      </c>
      <c r="F15" s="215" t="s">
        <v>26</v>
      </c>
      <c r="G15" s="215" t="s">
        <v>26</v>
      </c>
      <c r="H15" s="215" t="s">
        <v>161</v>
      </c>
      <c r="I15" s="215" t="s">
        <v>264</v>
      </c>
      <c r="J15" s="215" t="s">
        <v>265</v>
      </c>
      <c r="K15" s="215" t="s">
        <v>161</v>
      </c>
      <c r="L15" s="215" t="s">
        <v>264</v>
      </c>
      <c r="M15" s="215" t="s">
        <v>264</v>
      </c>
      <c r="N15" s="215" t="s">
        <v>26</v>
      </c>
      <c r="O15" s="215" t="s">
        <v>265</v>
      </c>
      <c r="P15" s="215" t="s">
        <v>26</v>
      </c>
      <c r="Q15" s="215" t="s">
        <v>26</v>
      </c>
      <c r="R15" s="215" t="s">
        <v>26</v>
      </c>
      <c r="S15" s="215" t="s">
        <v>26</v>
      </c>
      <c r="T15" s="215" t="s">
        <v>26</v>
      </c>
    </row>
    <row r="16" ht="19.5" customHeight="1" spans="1:20">
      <c r="A16" s="224" t="s">
        <v>162</v>
      </c>
      <c r="B16" s="224"/>
      <c r="C16" s="224"/>
      <c r="D16" s="224" t="s">
        <v>163</v>
      </c>
      <c r="E16" s="215" t="s">
        <v>26</v>
      </c>
      <c r="F16" s="215" t="s">
        <v>26</v>
      </c>
      <c r="G16" s="215" t="s">
        <v>26</v>
      </c>
      <c r="H16" s="215" t="s">
        <v>164</v>
      </c>
      <c r="I16" s="215" t="s">
        <v>266</v>
      </c>
      <c r="J16" s="215" t="s">
        <v>267</v>
      </c>
      <c r="K16" s="215" t="s">
        <v>164</v>
      </c>
      <c r="L16" s="215" t="s">
        <v>266</v>
      </c>
      <c r="M16" s="215" t="s">
        <v>266</v>
      </c>
      <c r="N16" s="215" t="s">
        <v>26</v>
      </c>
      <c r="O16" s="215" t="s">
        <v>267</v>
      </c>
      <c r="P16" s="215" t="s">
        <v>26</v>
      </c>
      <c r="Q16" s="215" t="s">
        <v>26</v>
      </c>
      <c r="R16" s="215" t="s">
        <v>26</v>
      </c>
      <c r="S16" s="215" t="s">
        <v>26</v>
      </c>
      <c r="T16" s="215" t="s">
        <v>26</v>
      </c>
    </row>
    <row r="17" ht="19.5" customHeight="1" spans="1:20">
      <c r="A17" s="224" t="s">
        <v>165</v>
      </c>
      <c r="B17" s="224"/>
      <c r="C17" s="224"/>
      <c r="D17" s="224" t="s">
        <v>166</v>
      </c>
      <c r="E17" s="215" t="s">
        <v>26</v>
      </c>
      <c r="F17" s="215" t="s">
        <v>26</v>
      </c>
      <c r="G17" s="215" t="s">
        <v>26</v>
      </c>
      <c r="H17" s="215" t="s">
        <v>167</v>
      </c>
      <c r="I17" s="215" t="s">
        <v>268</v>
      </c>
      <c r="J17" s="215" t="s">
        <v>269</v>
      </c>
      <c r="K17" s="215" t="s">
        <v>167</v>
      </c>
      <c r="L17" s="215" t="s">
        <v>268</v>
      </c>
      <c r="M17" s="215" t="s">
        <v>268</v>
      </c>
      <c r="N17" s="215" t="s">
        <v>26</v>
      </c>
      <c r="O17" s="215" t="s">
        <v>269</v>
      </c>
      <c r="P17" s="215" t="s">
        <v>26</v>
      </c>
      <c r="Q17" s="215" t="s">
        <v>26</v>
      </c>
      <c r="R17" s="215" t="s">
        <v>26</v>
      </c>
      <c r="S17" s="215" t="s">
        <v>26</v>
      </c>
      <c r="T17" s="215" t="s">
        <v>26</v>
      </c>
    </row>
    <row r="18" ht="19.5" customHeight="1" spans="1:20">
      <c r="A18" s="224" t="s">
        <v>168</v>
      </c>
      <c r="B18" s="224"/>
      <c r="C18" s="224"/>
      <c r="D18" s="224" t="s">
        <v>169</v>
      </c>
      <c r="E18" s="215" t="s">
        <v>26</v>
      </c>
      <c r="F18" s="215" t="s">
        <v>26</v>
      </c>
      <c r="G18" s="215" t="s">
        <v>26</v>
      </c>
      <c r="H18" s="215" t="s">
        <v>170</v>
      </c>
      <c r="I18" s="215" t="s">
        <v>270</v>
      </c>
      <c r="J18" s="215" t="s">
        <v>271</v>
      </c>
      <c r="K18" s="215" t="s">
        <v>170</v>
      </c>
      <c r="L18" s="215" t="s">
        <v>270</v>
      </c>
      <c r="M18" s="215" t="s">
        <v>270</v>
      </c>
      <c r="N18" s="215" t="s">
        <v>26</v>
      </c>
      <c r="O18" s="215" t="s">
        <v>271</v>
      </c>
      <c r="P18" s="215" t="s">
        <v>26</v>
      </c>
      <c r="Q18" s="215" t="s">
        <v>26</v>
      </c>
      <c r="R18" s="215" t="s">
        <v>26</v>
      </c>
      <c r="S18" s="215" t="s">
        <v>26</v>
      </c>
      <c r="T18" s="215" t="s">
        <v>26</v>
      </c>
    </row>
    <row r="19" ht="19.5" customHeight="1" spans="1:20">
      <c r="A19" s="224" t="s">
        <v>171</v>
      </c>
      <c r="B19" s="224"/>
      <c r="C19" s="224"/>
      <c r="D19" s="224" t="s">
        <v>172</v>
      </c>
      <c r="E19" s="215" t="s">
        <v>26</v>
      </c>
      <c r="F19" s="215" t="s">
        <v>26</v>
      </c>
      <c r="G19" s="215" t="s">
        <v>26</v>
      </c>
      <c r="H19" s="215" t="s">
        <v>173</v>
      </c>
      <c r="I19" s="215" t="s">
        <v>272</v>
      </c>
      <c r="J19" s="215" t="s">
        <v>273</v>
      </c>
      <c r="K19" s="215" t="s">
        <v>173</v>
      </c>
      <c r="L19" s="215" t="s">
        <v>272</v>
      </c>
      <c r="M19" s="215" t="s">
        <v>272</v>
      </c>
      <c r="N19" s="215" t="s">
        <v>26</v>
      </c>
      <c r="O19" s="215" t="s">
        <v>273</v>
      </c>
      <c r="P19" s="215" t="s">
        <v>26</v>
      </c>
      <c r="Q19" s="215" t="s">
        <v>26</v>
      </c>
      <c r="R19" s="215" t="s">
        <v>26</v>
      </c>
      <c r="S19" s="215" t="s">
        <v>26</v>
      </c>
      <c r="T19" s="215" t="s">
        <v>26</v>
      </c>
    </row>
    <row r="20" ht="19.5" customHeight="1" spans="1:20">
      <c r="A20" s="224" t="s">
        <v>174</v>
      </c>
      <c r="B20" s="224"/>
      <c r="C20" s="224"/>
      <c r="D20" s="224" t="s">
        <v>175</v>
      </c>
      <c r="E20" s="215" t="s">
        <v>26</v>
      </c>
      <c r="F20" s="215" t="s">
        <v>26</v>
      </c>
      <c r="G20" s="215" t="s">
        <v>26</v>
      </c>
      <c r="H20" s="215" t="s">
        <v>176</v>
      </c>
      <c r="I20" s="215"/>
      <c r="J20" s="215" t="s">
        <v>176</v>
      </c>
      <c r="K20" s="215" t="s">
        <v>176</v>
      </c>
      <c r="L20" s="215"/>
      <c r="M20" s="215"/>
      <c r="N20" s="215"/>
      <c r="O20" s="215" t="s">
        <v>176</v>
      </c>
      <c r="P20" s="215" t="s">
        <v>26</v>
      </c>
      <c r="Q20" s="215" t="s">
        <v>26</v>
      </c>
      <c r="R20" s="215" t="s">
        <v>26</v>
      </c>
      <c r="S20" s="215" t="s">
        <v>26</v>
      </c>
      <c r="T20" s="215" t="s">
        <v>26</v>
      </c>
    </row>
    <row r="21" ht="19.5" customHeight="1" spans="1:20">
      <c r="A21" s="224" t="s">
        <v>177</v>
      </c>
      <c r="B21" s="224"/>
      <c r="C21" s="224"/>
      <c r="D21" s="224" t="s">
        <v>178</v>
      </c>
      <c r="E21" s="215" t="s">
        <v>26</v>
      </c>
      <c r="F21" s="215" t="s">
        <v>26</v>
      </c>
      <c r="G21" s="215" t="s">
        <v>26</v>
      </c>
      <c r="H21" s="215" t="s">
        <v>179</v>
      </c>
      <c r="I21" s="215" t="s">
        <v>274</v>
      </c>
      <c r="J21" s="215" t="s">
        <v>275</v>
      </c>
      <c r="K21" s="215" t="s">
        <v>179</v>
      </c>
      <c r="L21" s="215" t="s">
        <v>274</v>
      </c>
      <c r="M21" s="215" t="s">
        <v>274</v>
      </c>
      <c r="N21" s="215" t="s">
        <v>26</v>
      </c>
      <c r="O21" s="215" t="s">
        <v>275</v>
      </c>
      <c r="P21" s="215" t="s">
        <v>26</v>
      </c>
      <c r="Q21" s="215" t="s">
        <v>26</v>
      </c>
      <c r="R21" s="215" t="s">
        <v>26</v>
      </c>
      <c r="S21" s="215" t="s">
        <v>26</v>
      </c>
      <c r="T21" s="215" t="s">
        <v>26</v>
      </c>
    </row>
    <row r="22" ht="19.5" customHeight="1" spans="1:20">
      <c r="A22" s="224" t="s">
        <v>180</v>
      </c>
      <c r="B22" s="224"/>
      <c r="C22" s="224"/>
      <c r="D22" s="224" t="s">
        <v>181</v>
      </c>
      <c r="E22" s="215" t="s">
        <v>26</v>
      </c>
      <c r="F22" s="215" t="s">
        <v>26</v>
      </c>
      <c r="G22" s="215" t="s">
        <v>26</v>
      </c>
      <c r="H22" s="215" t="s">
        <v>183</v>
      </c>
      <c r="I22" s="215" t="s">
        <v>276</v>
      </c>
      <c r="J22" s="215" t="s">
        <v>325</v>
      </c>
      <c r="K22" s="215" t="s">
        <v>183</v>
      </c>
      <c r="L22" s="215" t="s">
        <v>276</v>
      </c>
      <c r="M22" s="215" t="s">
        <v>276</v>
      </c>
      <c r="N22" s="215" t="s">
        <v>26</v>
      </c>
      <c r="O22" s="215" t="s">
        <v>325</v>
      </c>
      <c r="P22" s="215" t="s">
        <v>26</v>
      </c>
      <c r="Q22" s="215" t="s">
        <v>26</v>
      </c>
      <c r="R22" s="215" t="s">
        <v>26</v>
      </c>
      <c r="S22" s="215" t="s">
        <v>26</v>
      </c>
      <c r="T22" s="215" t="s">
        <v>26</v>
      </c>
    </row>
    <row r="23" ht="19.5" customHeight="1" spans="1:20">
      <c r="A23" s="224" t="s">
        <v>185</v>
      </c>
      <c r="B23" s="224"/>
      <c r="C23" s="224"/>
      <c r="D23" s="224" t="s">
        <v>186</v>
      </c>
      <c r="E23" s="215" t="s">
        <v>26</v>
      </c>
      <c r="F23" s="215" t="s">
        <v>26</v>
      </c>
      <c r="G23" s="215" t="s">
        <v>26</v>
      </c>
      <c r="H23" s="215" t="s">
        <v>187</v>
      </c>
      <c r="I23" s="215" t="s">
        <v>278</v>
      </c>
      <c r="J23" s="215" t="s">
        <v>279</v>
      </c>
      <c r="K23" s="215" t="s">
        <v>187</v>
      </c>
      <c r="L23" s="215" t="s">
        <v>278</v>
      </c>
      <c r="M23" s="215" t="s">
        <v>278</v>
      </c>
      <c r="N23" s="215" t="s">
        <v>26</v>
      </c>
      <c r="O23" s="215" t="s">
        <v>279</v>
      </c>
      <c r="P23" s="215" t="s">
        <v>26</v>
      </c>
      <c r="Q23" s="215" t="s">
        <v>26</v>
      </c>
      <c r="R23" s="215" t="s">
        <v>26</v>
      </c>
      <c r="S23" s="215" t="s">
        <v>26</v>
      </c>
      <c r="T23" s="215" t="s">
        <v>26</v>
      </c>
    </row>
    <row r="24" ht="19.5" customHeight="1" spans="1:20">
      <c r="A24" s="224" t="s">
        <v>188</v>
      </c>
      <c r="B24" s="224"/>
      <c r="C24" s="224"/>
      <c r="D24" s="224" t="s">
        <v>189</v>
      </c>
      <c r="E24" s="215" t="s">
        <v>26</v>
      </c>
      <c r="F24" s="215" t="s">
        <v>26</v>
      </c>
      <c r="G24" s="215" t="s">
        <v>26</v>
      </c>
      <c r="H24" s="215" t="s">
        <v>191</v>
      </c>
      <c r="I24" s="215" t="s">
        <v>280</v>
      </c>
      <c r="J24" s="215" t="s">
        <v>326</v>
      </c>
      <c r="K24" s="215" t="s">
        <v>191</v>
      </c>
      <c r="L24" s="215" t="s">
        <v>280</v>
      </c>
      <c r="M24" s="215" t="s">
        <v>280</v>
      </c>
      <c r="N24" s="215" t="s">
        <v>26</v>
      </c>
      <c r="O24" s="215" t="s">
        <v>326</v>
      </c>
      <c r="P24" s="215" t="s">
        <v>26</v>
      </c>
      <c r="Q24" s="215" t="s">
        <v>26</v>
      </c>
      <c r="R24" s="215" t="s">
        <v>26</v>
      </c>
      <c r="S24" s="215" t="s">
        <v>26</v>
      </c>
      <c r="T24" s="215" t="s">
        <v>26</v>
      </c>
    </row>
    <row r="25" ht="19.5" customHeight="1" spans="1:20">
      <c r="A25" s="224" t="s">
        <v>192</v>
      </c>
      <c r="B25" s="224"/>
      <c r="C25" s="224"/>
      <c r="D25" s="224" t="s">
        <v>193</v>
      </c>
      <c r="E25" s="215" t="s">
        <v>26</v>
      </c>
      <c r="F25" s="215" t="s">
        <v>26</v>
      </c>
      <c r="G25" s="215" t="s">
        <v>26</v>
      </c>
      <c r="H25" s="215" t="s">
        <v>194</v>
      </c>
      <c r="I25" s="215"/>
      <c r="J25" s="215" t="s">
        <v>194</v>
      </c>
      <c r="K25" s="215" t="s">
        <v>194</v>
      </c>
      <c r="L25" s="215"/>
      <c r="M25" s="215"/>
      <c r="N25" s="215"/>
      <c r="O25" s="215" t="s">
        <v>194</v>
      </c>
      <c r="P25" s="215" t="s">
        <v>26</v>
      </c>
      <c r="Q25" s="215" t="s">
        <v>26</v>
      </c>
      <c r="R25" s="215" t="s">
        <v>26</v>
      </c>
      <c r="S25" s="215" t="s">
        <v>26</v>
      </c>
      <c r="T25" s="215" t="s">
        <v>26</v>
      </c>
    </row>
    <row r="26" ht="19.5" customHeight="1" spans="1:20">
      <c r="A26" s="224" t="s">
        <v>195</v>
      </c>
      <c r="B26" s="224"/>
      <c r="C26" s="224"/>
      <c r="D26" s="224" t="s">
        <v>196</v>
      </c>
      <c r="E26" s="215" t="s">
        <v>26</v>
      </c>
      <c r="F26" s="215" t="s">
        <v>26</v>
      </c>
      <c r="G26" s="215" t="s">
        <v>26</v>
      </c>
      <c r="H26" s="215" t="s">
        <v>197</v>
      </c>
      <c r="I26" s="215" t="s">
        <v>282</v>
      </c>
      <c r="J26" s="215" t="s">
        <v>283</v>
      </c>
      <c r="K26" s="215" t="s">
        <v>197</v>
      </c>
      <c r="L26" s="215" t="s">
        <v>282</v>
      </c>
      <c r="M26" s="215" t="s">
        <v>282</v>
      </c>
      <c r="N26" s="215" t="s">
        <v>26</v>
      </c>
      <c r="O26" s="215" t="s">
        <v>283</v>
      </c>
      <c r="P26" s="215" t="s">
        <v>26</v>
      </c>
      <c r="Q26" s="215" t="s">
        <v>26</v>
      </c>
      <c r="R26" s="215" t="s">
        <v>26</v>
      </c>
      <c r="S26" s="215" t="s">
        <v>26</v>
      </c>
      <c r="T26" s="215" t="s">
        <v>26</v>
      </c>
    </row>
    <row r="27" ht="19.5" customHeight="1" spans="1:20">
      <c r="A27" s="224" t="s">
        <v>198</v>
      </c>
      <c r="B27" s="224"/>
      <c r="C27" s="224"/>
      <c r="D27" s="224" t="s">
        <v>199</v>
      </c>
      <c r="E27" s="215" t="s">
        <v>26</v>
      </c>
      <c r="F27" s="215" t="s">
        <v>26</v>
      </c>
      <c r="G27" s="215" t="s">
        <v>26</v>
      </c>
      <c r="H27" s="215" t="s">
        <v>200</v>
      </c>
      <c r="I27" s="215"/>
      <c r="J27" s="215" t="s">
        <v>200</v>
      </c>
      <c r="K27" s="215" t="s">
        <v>200</v>
      </c>
      <c r="L27" s="215"/>
      <c r="M27" s="215"/>
      <c r="N27" s="215"/>
      <c r="O27" s="215" t="s">
        <v>200</v>
      </c>
      <c r="P27" s="215" t="s">
        <v>26</v>
      </c>
      <c r="Q27" s="215" t="s">
        <v>26</v>
      </c>
      <c r="R27" s="215" t="s">
        <v>26</v>
      </c>
      <c r="S27" s="215" t="s">
        <v>26</v>
      </c>
      <c r="T27" s="215" t="s">
        <v>26</v>
      </c>
    </row>
    <row r="28" ht="19.5" customHeight="1" spans="1:20">
      <c r="A28" s="224" t="s">
        <v>201</v>
      </c>
      <c r="B28" s="224"/>
      <c r="C28" s="224"/>
      <c r="D28" s="224" t="s">
        <v>202</v>
      </c>
      <c r="E28" s="215" t="s">
        <v>26</v>
      </c>
      <c r="F28" s="215" t="s">
        <v>26</v>
      </c>
      <c r="G28" s="215" t="s">
        <v>26</v>
      </c>
      <c r="H28" s="215" t="s">
        <v>204</v>
      </c>
      <c r="I28" s="215" t="s">
        <v>208</v>
      </c>
      <c r="J28" s="215" t="s">
        <v>327</v>
      </c>
      <c r="K28" s="215" t="s">
        <v>204</v>
      </c>
      <c r="L28" s="215" t="s">
        <v>208</v>
      </c>
      <c r="M28" s="215" t="s">
        <v>328</v>
      </c>
      <c r="N28" s="215" t="s">
        <v>322</v>
      </c>
      <c r="O28" s="215" t="s">
        <v>327</v>
      </c>
      <c r="P28" s="215" t="s">
        <v>26</v>
      </c>
      <c r="Q28" s="215" t="s">
        <v>26</v>
      </c>
      <c r="R28" s="215" t="s">
        <v>26</v>
      </c>
      <c r="S28" s="215" t="s">
        <v>26</v>
      </c>
      <c r="T28" s="215" t="s">
        <v>26</v>
      </c>
    </row>
    <row r="29" ht="19.5" customHeight="1" spans="1:20">
      <c r="A29" s="224" t="s">
        <v>206</v>
      </c>
      <c r="B29" s="224"/>
      <c r="C29" s="224"/>
      <c r="D29" s="224" t="s">
        <v>207</v>
      </c>
      <c r="E29" s="215" t="s">
        <v>26</v>
      </c>
      <c r="F29" s="215" t="s">
        <v>26</v>
      </c>
      <c r="G29" s="215" t="s">
        <v>26</v>
      </c>
      <c r="H29" s="215" t="s">
        <v>208</v>
      </c>
      <c r="I29" s="215" t="s">
        <v>208</v>
      </c>
      <c r="J29" s="215"/>
      <c r="K29" s="215" t="s">
        <v>208</v>
      </c>
      <c r="L29" s="215" t="s">
        <v>208</v>
      </c>
      <c r="M29" s="215" t="s">
        <v>328</v>
      </c>
      <c r="N29" s="215" t="s">
        <v>322</v>
      </c>
      <c r="O29" s="215"/>
      <c r="P29" s="215" t="s">
        <v>26</v>
      </c>
      <c r="Q29" s="215" t="s">
        <v>26</v>
      </c>
      <c r="R29" s="215" t="s">
        <v>26</v>
      </c>
      <c r="S29" s="215" t="s">
        <v>26</v>
      </c>
      <c r="T29" s="215" t="s">
        <v>26</v>
      </c>
    </row>
    <row r="30" ht="19.5" customHeight="1" spans="1:20">
      <c r="A30" s="224" t="s">
        <v>209</v>
      </c>
      <c r="B30" s="224"/>
      <c r="C30" s="224"/>
      <c r="D30" s="224" t="s">
        <v>210</v>
      </c>
      <c r="E30" s="215" t="s">
        <v>26</v>
      </c>
      <c r="F30" s="215" t="s">
        <v>26</v>
      </c>
      <c r="G30" s="215" t="s">
        <v>26</v>
      </c>
      <c r="H30" s="215" t="s">
        <v>212</v>
      </c>
      <c r="I30" s="215"/>
      <c r="J30" s="215" t="s">
        <v>212</v>
      </c>
      <c r="K30" s="215" t="s">
        <v>212</v>
      </c>
      <c r="L30" s="215"/>
      <c r="M30" s="215"/>
      <c r="N30" s="215"/>
      <c r="O30" s="215" t="s">
        <v>212</v>
      </c>
      <c r="P30" s="215" t="s">
        <v>26</v>
      </c>
      <c r="Q30" s="215" t="s">
        <v>26</v>
      </c>
      <c r="R30" s="215" t="s">
        <v>26</v>
      </c>
      <c r="S30" s="215" t="s">
        <v>26</v>
      </c>
      <c r="T30" s="215" t="s">
        <v>26</v>
      </c>
    </row>
    <row r="31" ht="19.5" customHeight="1" spans="1:20">
      <c r="A31" s="224" t="s">
        <v>213</v>
      </c>
      <c r="B31" s="224"/>
      <c r="C31" s="224"/>
      <c r="D31" s="224" t="s">
        <v>214</v>
      </c>
      <c r="E31" s="215" t="s">
        <v>26</v>
      </c>
      <c r="F31" s="215" t="s">
        <v>26</v>
      </c>
      <c r="G31" s="215" t="s">
        <v>26</v>
      </c>
      <c r="H31" s="215" t="s">
        <v>215</v>
      </c>
      <c r="I31" s="215"/>
      <c r="J31" s="215" t="s">
        <v>215</v>
      </c>
      <c r="K31" s="215" t="s">
        <v>215</v>
      </c>
      <c r="L31" s="215"/>
      <c r="M31" s="215"/>
      <c r="N31" s="215"/>
      <c r="O31" s="215" t="s">
        <v>215</v>
      </c>
      <c r="P31" s="215" t="s">
        <v>26</v>
      </c>
      <c r="Q31" s="215" t="s">
        <v>26</v>
      </c>
      <c r="R31" s="215" t="s">
        <v>26</v>
      </c>
      <c r="S31" s="215" t="s">
        <v>26</v>
      </c>
      <c r="T31" s="215" t="s">
        <v>26</v>
      </c>
    </row>
    <row r="32" ht="19.5" customHeight="1" spans="1:20">
      <c r="A32" s="224" t="s">
        <v>329</v>
      </c>
      <c r="B32" s="224"/>
      <c r="C32" s="224"/>
      <c r="D32" s="224" t="s">
        <v>330</v>
      </c>
      <c r="E32" s="215" t="s">
        <v>26</v>
      </c>
      <c r="F32" s="215" t="s">
        <v>26</v>
      </c>
      <c r="G32" s="215" t="s">
        <v>26</v>
      </c>
      <c r="H32" s="215"/>
      <c r="I32" s="215"/>
      <c r="J32" s="215"/>
      <c r="K32" s="215"/>
      <c r="L32" s="215"/>
      <c r="M32" s="215"/>
      <c r="N32" s="215"/>
      <c r="O32" s="215"/>
      <c r="P32" s="215" t="s">
        <v>26</v>
      </c>
      <c r="Q32" s="215" t="s">
        <v>26</v>
      </c>
      <c r="R32" s="215"/>
      <c r="S32" s="215"/>
      <c r="T32" s="215"/>
    </row>
    <row r="33" ht="19.5" customHeight="1" spans="1:20">
      <c r="A33" s="224" t="s">
        <v>331</v>
      </c>
      <c r="B33" s="224"/>
      <c r="C33" s="224"/>
      <c r="D33" s="224" t="s">
        <v>330</v>
      </c>
      <c r="E33" s="215" t="s">
        <v>26</v>
      </c>
      <c r="F33" s="215" t="s">
        <v>26</v>
      </c>
      <c r="G33" s="215" t="s">
        <v>26</v>
      </c>
      <c r="H33" s="215"/>
      <c r="I33" s="215"/>
      <c r="J33" s="215"/>
      <c r="K33" s="215"/>
      <c r="L33" s="215"/>
      <c r="M33" s="215"/>
      <c r="N33" s="215"/>
      <c r="O33" s="215"/>
      <c r="P33" s="215" t="s">
        <v>26</v>
      </c>
      <c r="Q33" s="215" t="s">
        <v>26</v>
      </c>
      <c r="R33" s="215"/>
      <c r="S33" s="215"/>
      <c r="T33" s="215"/>
    </row>
    <row r="34" ht="19.5" customHeight="1" spans="1:20">
      <c r="A34" s="224" t="s">
        <v>216</v>
      </c>
      <c r="B34" s="224"/>
      <c r="C34" s="224"/>
      <c r="D34" s="224" t="s">
        <v>217</v>
      </c>
      <c r="E34" s="215" t="s">
        <v>26</v>
      </c>
      <c r="F34" s="215" t="s">
        <v>26</v>
      </c>
      <c r="G34" s="215" t="s">
        <v>26</v>
      </c>
      <c r="H34" s="215" t="s">
        <v>50</v>
      </c>
      <c r="I34" s="215" t="s">
        <v>220</v>
      </c>
      <c r="J34" s="215" t="s">
        <v>232</v>
      </c>
      <c r="K34" s="227">
        <v>556699.76</v>
      </c>
      <c r="L34" s="215" t="s">
        <v>220</v>
      </c>
      <c r="M34" s="215" t="s">
        <v>220</v>
      </c>
      <c r="N34" s="215" t="s">
        <v>26</v>
      </c>
      <c r="O34" s="215" t="s">
        <v>232</v>
      </c>
      <c r="P34" s="215" t="s">
        <v>26</v>
      </c>
      <c r="Q34" s="215" t="s">
        <v>26</v>
      </c>
      <c r="R34" s="215" t="s">
        <v>26</v>
      </c>
      <c r="S34" s="215" t="s">
        <v>26</v>
      </c>
      <c r="T34" s="215" t="s">
        <v>26</v>
      </c>
    </row>
    <row r="35" ht="19.5" customHeight="1" spans="1:20">
      <c r="A35" s="224" t="s">
        <v>218</v>
      </c>
      <c r="B35" s="224"/>
      <c r="C35" s="224"/>
      <c r="D35" s="224" t="s">
        <v>219</v>
      </c>
      <c r="E35" s="215" t="s">
        <v>26</v>
      </c>
      <c r="F35" s="215" t="s">
        <v>26</v>
      </c>
      <c r="G35" s="215" t="s">
        <v>26</v>
      </c>
      <c r="H35" s="215" t="s">
        <v>220</v>
      </c>
      <c r="I35" s="215" t="s">
        <v>220</v>
      </c>
      <c r="J35" s="215"/>
      <c r="K35" s="215" t="s">
        <v>220</v>
      </c>
      <c r="L35" s="215" t="s">
        <v>220</v>
      </c>
      <c r="M35" s="215" t="s">
        <v>220</v>
      </c>
      <c r="N35" s="215" t="s">
        <v>26</v>
      </c>
      <c r="O35" s="215"/>
      <c r="P35" s="215" t="s">
        <v>26</v>
      </c>
      <c r="Q35" s="215" t="s">
        <v>26</v>
      </c>
      <c r="R35" s="215" t="s">
        <v>26</v>
      </c>
      <c r="S35" s="215" t="s">
        <v>26</v>
      </c>
      <c r="T35" s="215" t="s">
        <v>26</v>
      </c>
    </row>
    <row r="36" ht="19.5" customHeight="1" spans="1:20">
      <c r="A36" s="224" t="s">
        <v>221</v>
      </c>
      <c r="B36" s="224"/>
      <c r="C36" s="224"/>
      <c r="D36" s="224" t="s">
        <v>222</v>
      </c>
      <c r="E36" s="215" t="s">
        <v>26</v>
      </c>
      <c r="F36" s="215" t="s">
        <v>26</v>
      </c>
      <c r="G36" s="215" t="s">
        <v>26</v>
      </c>
      <c r="H36" s="215" t="s">
        <v>223</v>
      </c>
      <c r="I36" s="215" t="s">
        <v>223</v>
      </c>
      <c r="J36" s="215"/>
      <c r="K36" s="215" t="s">
        <v>223</v>
      </c>
      <c r="L36" s="215" t="s">
        <v>223</v>
      </c>
      <c r="M36" s="215" t="s">
        <v>223</v>
      </c>
      <c r="N36" s="215" t="s">
        <v>26</v>
      </c>
      <c r="O36" s="215"/>
      <c r="P36" s="215" t="s">
        <v>26</v>
      </c>
      <c r="Q36" s="215" t="s">
        <v>26</v>
      </c>
      <c r="R36" s="215" t="s">
        <v>26</v>
      </c>
      <c r="S36" s="215" t="s">
        <v>26</v>
      </c>
      <c r="T36" s="215" t="s">
        <v>26</v>
      </c>
    </row>
    <row r="37" ht="19.5" customHeight="1" spans="1:20">
      <c r="A37" s="224" t="s">
        <v>224</v>
      </c>
      <c r="B37" s="224"/>
      <c r="C37" s="224"/>
      <c r="D37" s="224" t="s">
        <v>225</v>
      </c>
      <c r="E37" s="215" t="s">
        <v>26</v>
      </c>
      <c r="F37" s="215" t="s">
        <v>26</v>
      </c>
      <c r="G37" s="215" t="s">
        <v>26</v>
      </c>
      <c r="H37" s="215" t="s">
        <v>226</v>
      </c>
      <c r="I37" s="215" t="s">
        <v>226</v>
      </c>
      <c r="J37" s="215"/>
      <c r="K37" s="215" t="s">
        <v>226</v>
      </c>
      <c r="L37" s="215" t="s">
        <v>226</v>
      </c>
      <c r="M37" s="215" t="s">
        <v>226</v>
      </c>
      <c r="N37" s="215" t="s">
        <v>26</v>
      </c>
      <c r="O37" s="215"/>
      <c r="P37" s="215" t="s">
        <v>26</v>
      </c>
      <c r="Q37" s="215" t="s">
        <v>26</v>
      </c>
      <c r="R37" s="215" t="s">
        <v>26</v>
      </c>
      <c r="S37" s="215" t="s">
        <v>26</v>
      </c>
      <c r="T37" s="215" t="s">
        <v>26</v>
      </c>
    </row>
    <row r="38" ht="19.5" customHeight="1" spans="1:20">
      <c r="A38" s="224" t="s">
        <v>227</v>
      </c>
      <c r="B38" s="224"/>
      <c r="C38" s="224"/>
      <c r="D38" s="224" t="s">
        <v>228</v>
      </c>
      <c r="E38" s="215" t="s">
        <v>26</v>
      </c>
      <c r="F38" s="215" t="s">
        <v>26</v>
      </c>
      <c r="G38" s="215" t="s">
        <v>26</v>
      </c>
      <c r="H38" s="215" t="s">
        <v>229</v>
      </c>
      <c r="I38" s="215" t="s">
        <v>229</v>
      </c>
      <c r="J38" s="215"/>
      <c r="K38" s="215" t="s">
        <v>229</v>
      </c>
      <c r="L38" s="215" t="s">
        <v>229</v>
      </c>
      <c r="M38" s="215" t="s">
        <v>229</v>
      </c>
      <c r="N38" s="215" t="s">
        <v>26</v>
      </c>
      <c r="O38" s="215"/>
      <c r="P38" s="215" t="s">
        <v>26</v>
      </c>
      <c r="Q38" s="215" t="s">
        <v>26</v>
      </c>
      <c r="R38" s="215" t="s">
        <v>26</v>
      </c>
      <c r="S38" s="215" t="s">
        <v>26</v>
      </c>
      <c r="T38" s="215" t="s">
        <v>26</v>
      </c>
    </row>
    <row r="39" ht="19.5" customHeight="1" spans="1:20">
      <c r="A39" s="224" t="s">
        <v>230</v>
      </c>
      <c r="B39" s="224"/>
      <c r="C39" s="224"/>
      <c r="D39" s="224" t="s">
        <v>231</v>
      </c>
      <c r="E39" s="215" t="s">
        <v>26</v>
      </c>
      <c r="F39" s="215" t="s">
        <v>26</v>
      </c>
      <c r="G39" s="215" t="s">
        <v>26</v>
      </c>
      <c r="H39" s="215" t="s">
        <v>232</v>
      </c>
      <c r="I39" s="215"/>
      <c r="J39" s="215" t="s">
        <v>232</v>
      </c>
      <c r="K39" s="215" t="s">
        <v>232</v>
      </c>
      <c r="L39" s="215"/>
      <c r="M39" s="215"/>
      <c r="N39" s="215"/>
      <c r="O39" s="215" t="s">
        <v>232</v>
      </c>
      <c r="P39" s="215" t="s">
        <v>26</v>
      </c>
      <c r="Q39" s="215" t="s">
        <v>26</v>
      </c>
      <c r="R39" s="215" t="s">
        <v>26</v>
      </c>
      <c r="S39" s="215" t="s">
        <v>26</v>
      </c>
      <c r="T39" s="215" t="s">
        <v>26</v>
      </c>
    </row>
    <row r="40" ht="19.5" customHeight="1" spans="1:20">
      <c r="A40" s="224" t="s">
        <v>233</v>
      </c>
      <c r="B40" s="224"/>
      <c r="C40" s="224"/>
      <c r="D40" s="224" t="s">
        <v>234</v>
      </c>
      <c r="E40" s="215" t="s">
        <v>26</v>
      </c>
      <c r="F40" s="215" t="s">
        <v>26</v>
      </c>
      <c r="G40" s="215" t="s">
        <v>26</v>
      </c>
      <c r="H40" s="215" t="s">
        <v>232</v>
      </c>
      <c r="I40" s="215"/>
      <c r="J40" s="215" t="s">
        <v>232</v>
      </c>
      <c r="K40" s="215" t="s">
        <v>232</v>
      </c>
      <c r="L40" s="215"/>
      <c r="M40" s="215"/>
      <c r="N40" s="215"/>
      <c r="O40" s="215" t="s">
        <v>232</v>
      </c>
      <c r="P40" s="215" t="s">
        <v>26</v>
      </c>
      <c r="Q40" s="215" t="s">
        <v>26</v>
      </c>
      <c r="R40" s="215" t="s">
        <v>26</v>
      </c>
      <c r="S40" s="215" t="s">
        <v>26</v>
      </c>
      <c r="T40" s="215" t="s">
        <v>26</v>
      </c>
    </row>
    <row r="41" ht="19.5" customHeight="1" spans="1:20">
      <c r="A41" s="224" t="s">
        <v>235</v>
      </c>
      <c r="B41" s="224"/>
      <c r="C41" s="224"/>
      <c r="D41" s="224" t="s">
        <v>236</v>
      </c>
      <c r="E41" s="215" t="s">
        <v>26</v>
      </c>
      <c r="F41" s="215" t="s">
        <v>26</v>
      </c>
      <c r="G41" s="215" t="s">
        <v>26</v>
      </c>
      <c r="H41" s="215" t="s">
        <v>81</v>
      </c>
      <c r="I41" s="215" t="s">
        <v>81</v>
      </c>
      <c r="J41" s="215"/>
      <c r="K41" s="215" t="s">
        <v>81</v>
      </c>
      <c r="L41" s="215" t="s">
        <v>81</v>
      </c>
      <c r="M41" s="215" t="s">
        <v>81</v>
      </c>
      <c r="N41" s="215" t="s">
        <v>26</v>
      </c>
      <c r="O41" s="215"/>
      <c r="P41" s="215" t="s">
        <v>26</v>
      </c>
      <c r="Q41" s="215" t="s">
        <v>26</v>
      </c>
      <c r="R41" s="215" t="s">
        <v>26</v>
      </c>
      <c r="S41" s="215" t="s">
        <v>26</v>
      </c>
      <c r="T41" s="215" t="s">
        <v>26</v>
      </c>
    </row>
    <row r="42" ht="19.5" customHeight="1" spans="1:20">
      <c r="A42" s="224" t="s">
        <v>237</v>
      </c>
      <c r="B42" s="224"/>
      <c r="C42" s="224"/>
      <c r="D42" s="224" t="s">
        <v>238</v>
      </c>
      <c r="E42" s="215" t="s">
        <v>26</v>
      </c>
      <c r="F42" s="215" t="s">
        <v>26</v>
      </c>
      <c r="G42" s="215" t="s">
        <v>26</v>
      </c>
      <c r="H42" s="215" t="s">
        <v>81</v>
      </c>
      <c r="I42" s="215" t="s">
        <v>81</v>
      </c>
      <c r="J42" s="215"/>
      <c r="K42" s="215" t="s">
        <v>81</v>
      </c>
      <c r="L42" s="215" t="s">
        <v>81</v>
      </c>
      <c r="M42" s="215" t="s">
        <v>81</v>
      </c>
      <c r="N42" s="215" t="s">
        <v>26</v>
      </c>
      <c r="O42" s="215"/>
      <c r="P42" s="215" t="s">
        <v>26</v>
      </c>
      <c r="Q42" s="215" t="s">
        <v>26</v>
      </c>
      <c r="R42" s="215" t="s">
        <v>26</v>
      </c>
      <c r="S42" s="215" t="s">
        <v>26</v>
      </c>
      <c r="T42" s="215" t="s">
        <v>26</v>
      </c>
    </row>
    <row r="43" ht="19.5" customHeight="1" spans="1:20">
      <c r="A43" s="224" t="s">
        <v>239</v>
      </c>
      <c r="B43" s="224"/>
      <c r="C43" s="224"/>
      <c r="D43" s="224" t="s">
        <v>240</v>
      </c>
      <c r="E43" s="215" t="s">
        <v>26</v>
      </c>
      <c r="F43" s="215" t="s">
        <v>26</v>
      </c>
      <c r="G43" s="215" t="s">
        <v>26</v>
      </c>
      <c r="H43" s="215" t="s">
        <v>81</v>
      </c>
      <c r="I43" s="215" t="s">
        <v>81</v>
      </c>
      <c r="J43" s="215"/>
      <c r="K43" s="215" t="s">
        <v>81</v>
      </c>
      <c r="L43" s="215" t="s">
        <v>81</v>
      </c>
      <c r="M43" s="215" t="s">
        <v>81</v>
      </c>
      <c r="N43" s="215" t="s">
        <v>26</v>
      </c>
      <c r="O43" s="215"/>
      <c r="P43" s="215" t="s">
        <v>26</v>
      </c>
      <c r="Q43" s="215" t="s">
        <v>26</v>
      </c>
      <c r="R43" s="215" t="s">
        <v>26</v>
      </c>
      <c r="S43" s="215" t="s">
        <v>26</v>
      </c>
      <c r="T43" s="215" t="s">
        <v>26</v>
      </c>
    </row>
    <row r="44" ht="19.5" customHeight="1" spans="1:20">
      <c r="A44" s="224" t="s">
        <v>332</v>
      </c>
      <c r="B44" s="224"/>
      <c r="C44" s="224"/>
      <c r="D44" s="224"/>
      <c r="E44" s="224"/>
      <c r="F44" s="224"/>
      <c r="G44" s="224"/>
      <c r="H44" s="224"/>
      <c r="I44" s="224"/>
      <c r="J44" s="224"/>
      <c r="K44" s="224"/>
      <c r="L44" s="224"/>
      <c r="M44" s="224"/>
      <c r="N44" s="224"/>
      <c r="O44" s="224"/>
      <c r="P44" s="224"/>
      <c r="Q44" s="224"/>
      <c r="R44" s="224"/>
      <c r="S44" s="224"/>
      <c r="T44" s="224"/>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23" t="s">
        <v>333</v>
      </c>
    </row>
    <row r="2" spans="9:9">
      <c r="I2" s="226" t="s">
        <v>334</v>
      </c>
    </row>
    <row r="3" spans="1:9">
      <c r="A3" s="226" t="s">
        <v>2</v>
      </c>
      <c r="I3" s="226" t="s">
        <v>3</v>
      </c>
    </row>
    <row r="4" ht="19.5" customHeight="1" spans="1:9">
      <c r="A4" s="218" t="s">
        <v>317</v>
      </c>
      <c r="B4" s="218"/>
      <c r="C4" s="218"/>
      <c r="D4" s="218" t="s">
        <v>316</v>
      </c>
      <c r="E4" s="218"/>
      <c r="F4" s="218"/>
      <c r="G4" s="218"/>
      <c r="H4" s="218"/>
      <c r="I4" s="218"/>
    </row>
    <row r="5" ht="19.5" customHeight="1" spans="1:9">
      <c r="A5" s="218" t="s">
        <v>335</v>
      </c>
      <c r="B5" s="218" t="s">
        <v>135</v>
      </c>
      <c r="C5" s="218" t="s">
        <v>8</v>
      </c>
      <c r="D5" s="218" t="s">
        <v>335</v>
      </c>
      <c r="E5" s="218" t="s">
        <v>135</v>
      </c>
      <c r="F5" s="218" t="s">
        <v>8</v>
      </c>
      <c r="G5" s="218" t="s">
        <v>335</v>
      </c>
      <c r="H5" s="218" t="s">
        <v>135</v>
      </c>
      <c r="I5" s="218" t="s">
        <v>8</v>
      </c>
    </row>
    <row r="6" ht="19.5" customHeight="1" spans="1:9">
      <c r="A6" s="218"/>
      <c r="B6" s="218"/>
      <c r="C6" s="218"/>
      <c r="D6" s="218"/>
      <c r="E6" s="218"/>
      <c r="F6" s="218"/>
      <c r="G6" s="218"/>
      <c r="H6" s="218"/>
      <c r="I6" s="218"/>
    </row>
    <row r="7" ht="19.5" customHeight="1" spans="1:9">
      <c r="A7" s="213" t="s">
        <v>336</v>
      </c>
      <c r="B7" s="213" t="s">
        <v>337</v>
      </c>
      <c r="C7" s="215" t="s">
        <v>338</v>
      </c>
      <c r="D7" s="213" t="s">
        <v>339</v>
      </c>
      <c r="E7" s="213" t="s">
        <v>340</v>
      </c>
      <c r="F7" s="215" t="s">
        <v>322</v>
      </c>
      <c r="G7" s="213" t="s">
        <v>341</v>
      </c>
      <c r="H7" s="213" t="s">
        <v>342</v>
      </c>
      <c r="I7" s="215" t="s">
        <v>26</v>
      </c>
    </row>
    <row r="8" ht="19.5" customHeight="1" spans="1:9">
      <c r="A8" s="213" t="s">
        <v>343</v>
      </c>
      <c r="B8" s="213" t="s">
        <v>344</v>
      </c>
      <c r="C8" s="215" t="s">
        <v>345</v>
      </c>
      <c r="D8" s="213" t="s">
        <v>346</v>
      </c>
      <c r="E8" s="213" t="s">
        <v>347</v>
      </c>
      <c r="F8" s="215" t="s">
        <v>348</v>
      </c>
      <c r="G8" s="213" t="s">
        <v>349</v>
      </c>
      <c r="H8" s="213" t="s">
        <v>350</v>
      </c>
      <c r="I8" s="215" t="s">
        <v>26</v>
      </c>
    </row>
    <row r="9" ht="19.5" customHeight="1" spans="1:9">
      <c r="A9" s="213" t="s">
        <v>351</v>
      </c>
      <c r="B9" s="213" t="s">
        <v>352</v>
      </c>
      <c r="C9" s="215" t="s">
        <v>353</v>
      </c>
      <c r="D9" s="213" t="s">
        <v>354</v>
      </c>
      <c r="E9" s="213" t="s">
        <v>355</v>
      </c>
      <c r="F9" s="215" t="s">
        <v>26</v>
      </c>
      <c r="G9" s="213" t="s">
        <v>356</v>
      </c>
      <c r="H9" s="213" t="s">
        <v>357</v>
      </c>
      <c r="I9" s="215" t="s">
        <v>26</v>
      </c>
    </row>
    <row r="10" ht="19.5" customHeight="1" spans="1:9">
      <c r="A10" s="213" t="s">
        <v>358</v>
      </c>
      <c r="B10" s="213" t="s">
        <v>359</v>
      </c>
      <c r="C10" s="215" t="s">
        <v>360</v>
      </c>
      <c r="D10" s="213" t="s">
        <v>361</v>
      </c>
      <c r="E10" s="213" t="s">
        <v>362</v>
      </c>
      <c r="F10" s="215" t="s">
        <v>26</v>
      </c>
      <c r="G10" s="213" t="s">
        <v>363</v>
      </c>
      <c r="H10" s="213" t="s">
        <v>364</v>
      </c>
      <c r="I10" s="215" t="s">
        <v>26</v>
      </c>
    </row>
    <row r="11" ht="19.5" customHeight="1" spans="1:9">
      <c r="A11" s="213" t="s">
        <v>365</v>
      </c>
      <c r="B11" s="213" t="s">
        <v>366</v>
      </c>
      <c r="C11" s="215" t="s">
        <v>26</v>
      </c>
      <c r="D11" s="213" t="s">
        <v>367</v>
      </c>
      <c r="E11" s="213" t="s">
        <v>368</v>
      </c>
      <c r="F11" s="215" t="s">
        <v>26</v>
      </c>
      <c r="G11" s="213" t="s">
        <v>369</v>
      </c>
      <c r="H11" s="213" t="s">
        <v>370</v>
      </c>
      <c r="I11" s="215" t="s">
        <v>26</v>
      </c>
    </row>
    <row r="12" ht="19.5" customHeight="1" spans="1:9">
      <c r="A12" s="213" t="s">
        <v>371</v>
      </c>
      <c r="B12" s="213" t="s">
        <v>372</v>
      </c>
      <c r="C12" s="215" t="s">
        <v>373</v>
      </c>
      <c r="D12" s="213" t="s">
        <v>374</v>
      </c>
      <c r="E12" s="213" t="s">
        <v>375</v>
      </c>
      <c r="F12" s="215" t="s">
        <v>26</v>
      </c>
      <c r="G12" s="213" t="s">
        <v>376</v>
      </c>
      <c r="H12" s="213" t="s">
        <v>377</v>
      </c>
      <c r="I12" s="215" t="s">
        <v>26</v>
      </c>
    </row>
    <row r="13" ht="19.5" customHeight="1" spans="1:9">
      <c r="A13" s="213" t="s">
        <v>378</v>
      </c>
      <c r="B13" s="213" t="s">
        <v>379</v>
      </c>
      <c r="C13" s="215" t="s">
        <v>155</v>
      </c>
      <c r="D13" s="213" t="s">
        <v>380</v>
      </c>
      <c r="E13" s="213" t="s">
        <v>381</v>
      </c>
      <c r="F13" s="215" t="s">
        <v>382</v>
      </c>
      <c r="G13" s="213" t="s">
        <v>383</v>
      </c>
      <c r="H13" s="213" t="s">
        <v>384</v>
      </c>
      <c r="I13" s="215" t="s">
        <v>26</v>
      </c>
    </row>
    <row r="14" ht="19.5" customHeight="1" spans="1:9">
      <c r="A14" s="213" t="s">
        <v>385</v>
      </c>
      <c r="B14" s="213" t="s">
        <v>386</v>
      </c>
      <c r="C14" s="215" t="s">
        <v>158</v>
      </c>
      <c r="D14" s="213" t="s">
        <v>387</v>
      </c>
      <c r="E14" s="213" t="s">
        <v>388</v>
      </c>
      <c r="F14" s="215" t="s">
        <v>389</v>
      </c>
      <c r="G14" s="213" t="s">
        <v>390</v>
      </c>
      <c r="H14" s="213" t="s">
        <v>391</v>
      </c>
      <c r="I14" s="215" t="s">
        <v>26</v>
      </c>
    </row>
    <row r="15" ht="19.5" customHeight="1" spans="1:9">
      <c r="A15" s="213" t="s">
        <v>392</v>
      </c>
      <c r="B15" s="213" t="s">
        <v>393</v>
      </c>
      <c r="C15" s="215" t="s">
        <v>394</v>
      </c>
      <c r="D15" s="213" t="s">
        <v>395</v>
      </c>
      <c r="E15" s="213" t="s">
        <v>396</v>
      </c>
      <c r="F15" s="215" t="s">
        <v>26</v>
      </c>
      <c r="G15" s="213" t="s">
        <v>397</v>
      </c>
      <c r="H15" s="213" t="s">
        <v>398</v>
      </c>
      <c r="I15" s="215" t="s">
        <v>26</v>
      </c>
    </row>
    <row r="16" ht="19.5" customHeight="1" spans="1:9">
      <c r="A16" s="213" t="s">
        <v>399</v>
      </c>
      <c r="B16" s="213" t="s">
        <v>400</v>
      </c>
      <c r="C16" s="215" t="s">
        <v>26</v>
      </c>
      <c r="D16" s="213" t="s">
        <v>401</v>
      </c>
      <c r="E16" s="213" t="s">
        <v>402</v>
      </c>
      <c r="F16" s="215" t="s">
        <v>26</v>
      </c>
      <c r="G16" s="213" t="s">
        <v>403</v>
      </c>
      <c r="H16" s="213" t="s">
        <v>404</v>
      </c>
      <c r="I16" s="215" t="s">
        <v>26</v>
      </c>
    </row>
    <row r="17" ht="19.5" customHeight="1" spans="1:9">
      <c r="A17" s="213" t="s">
        <v>405</v>
      </c>
      <c r="B17" s="213" t="s">
        <v>406</v>
      </c>
      <c r="C17" s="215" t="s">
        <v>407</v>
      </c>
      <c r="D17" s="213" t="s">
        <v>408</v>
      </c>
      <c r="E17" s="213" t="s">
        <v>409</v>
      </c>
      <c r="F17" s="215" t="s">
        <v>410</v>
      </c>
      <c r="G17" s="213" t="s">
        <v>411</v>
      </c>
      <c r="H17" s="213" t="s">
        <v>412</v>
      </c>
      <c r="I17" s="215" t="s">
        <v>26</v>
      </c>
    </row>
    <row r="18" ht="19.5" customHeight="1" spans="1:9">
      <c r="A18" s="213" t="s">
        <v>413</v>
      </c>
      <c r="B18" s="213" t="s">
        <v>414</v>
      </c>
      <c r="C18" s="215" t="s">
        <v>81</v>
      </c>
      <c r="D18" s="213" t="s">
        <v>415</v>
      </c>
      <c r="E18" s="213" t="s">
        <v>416</v>
      </c>
      <c r="F18" s="215" t="s">
        <v>26</v>
      </c>
      <c r="G18" s="213" t="s">
        <v>417</v>
      </c>
      <c r="H18" s="213" t="s">
        <v>418</v>
      </c>
      <c r="I18" s="215" t="s">
        <v>26</v>
      </c>
    </row>
    <row r="19" ht="19.5" customHeight="1" spans="1:9">
      <c r="A19" s="213" t="s">
        <v>419</v>
      </c>
      <c r="B19" s="213" t="s">
        <v>420</v>
      </c>
      <c r="C19" s="215" t="s">
        <v>26</v>
      </c>
      <c r="D19" s="213" t="s">
        <v>421</v>
      </c>
      <c r="E19" s="213" t="s">
        <v>422</v>
      </c>
      <c r="F19" s="215" t="s">
        <v>26</v>
      </c>
      <c r="G19" s="213" t="s">
        <v>423</v>
      </c>
      <c r="H19" s="213" t="s">
        <v>424</v>
      </c>
      <c r="I19" s="215" t="s">
        <v>26</v>
      </c>
    </row>
    <row r="20" ht="19.5" customHeight="1" spans="1:9">
      <c r="A20" s="213" t="s">
        <v>425</v>
      </c>
      <c r="B20" s="213" t="s">
        <v>426</v>
      </c>
      <c r="C20" s="215" t="s">
        <v>26</v>
      </c>
      <c r="D20" s="213" t="s">
        <v>427</v>
      </c>
      <c r="E20" s="213" t="s">
        <v>428</v>
      </c>
      <c r="F20" s="215" t="s">
        <v>26</v>
      </c>
      <c r="G20" s="213" t="s">
        <v>429</v>
      </c>
      <c r="H20" s="213" t="s">
        <v>430</v>
      </c>
      <c r="I20" s="215" t="s">
        <v>26</v>
      </c>
    </row>
    <row r="21" ht="19.5" customHeight="1" spans="1:9">
      <c r="A21" s="213" t="s">
        <v>431</v>
      </c>
      <c r="B21" s="213" t="s">
        <v>432</v>
      </c>
      <c r="C21" s="215" t="s">
        <v>433</v>
      </c>
      <c r="D21" s="213" t="s">
        <v>434</v>
      </c>
      <c r="E21" s="213" t="s">
        <v>435</v>
      </c>
      <c r="F21" s="215" t="s">
        <v>26</v>
      </c>
      <c r="G21" s="213" t="s">
        <v>436</v>
      </c>
      <c r="H21" s="213" t="s">
        <v>437</v>
      </c>
      <c r="I21" s="215" t="s">
        <v>26</v>
      </c>
    </row>
    <row r="22" ht="19.5" customHeight="1" spans="1:9">
      <c r="A22" s="213" t="s">
        <v>438</v>
      </c>
      <c r="B22" s="213" t="s">
        <v>439</v>
      </c>
      <c r="C22" s="215" t="s">
        <v>26</v>
      </c>
      <c r="D22" s="213" t="s">
        <v>440</v>
      </c>
      <c r="E22" s="213" t="s">
        <v>441</v>
      </c>
      <c r="F22" s="215" t="s">
        <v>26</v>
      </c>
      <c r="G22" s="213" t="s">
        <v>442</v>
      </c>
      <c r="H22" s="213" t="s">
        <v>443</v>
      </c>
      <c r="I22" s="215" t="s">
        <v>26</v>
      </c>
    </row>
    <row r="23" ht="19.5" customHeight="1" spans="1:9">
      <c r="A23" s="213" t="s">
        <v>444</v>
      </c>
      <c r="B23" s="213" t="s">
        <v>445</v>
      </c>
      <c r="C23" s="215" t="s">
        <v>152</v>
      </c>
      <c r="D23" s="213" t="s">
        <v>446</v>
      </c>
      <c r="E23" s="213" t="s">
        <v>447</v>
      </c>
      <c r="F23" s="215" t="s">
        <v>448</v>
      </c>
      <c r="G23" s="213" t="s">
        <v>449</v>
      </c>
      <c r="H23" s="213" t="s">
        <v>450</v>
      </c>
      <c r="I23" s="215" t="s">
        <v>26</v>
      </c>
    </row>
    <row r="24" ht="19.5" customHeight="1" spans="1:9">
      <c r="A24" s="213" t="s">
        <v>451</v>
      </c>
      <c r="B24" s="213" t="s">
        <v>452</v>
      </c>
      <c r="C24" s="215" t="s">
        <v>26</v>
      </c>
      <c r="D24" s="213" t="s">
        <v>453</v>
      </c>
      <c r="E24" s="213" t="s">
        <v>454</v>
      </c>
      <c r="F24" s="215" t="s">
        <v>26</v>
      </c>
      <c r="G24" s="213" t="s">
        <v>455</v>
      </c>
      <c r="H24" s="213" t="s">
        <v>456</v>
      </c>
      <c r="I24" s="215" t="s">
        <v>26</v>
      </c>
    </row>
    <row r="25" ht="19.5" customHeight="1" spans="1:9">
      <c r="A25" s="213" t="s">
        <v>457</v>
      </c>
      <c r="B25" s="213" t="s">
        <v>458</v>
      </c>
      <c r="C25" s="215" t="s">
        <v>459</v>
      </c>
      <c r="D25" s="213" t="s">
        <v>460</v>
      </c>
      <c r="E25" s="213" t="s">
        <v>461</v>
      </c>
      <c r="F25" s="215" t="s">
        <v>26</v>
      </c>
      <c r="G25" s="213" t="s">
        <v>462</v>
      </c>
      <c r="H25" s="213" t="s">
        <v>463</v>
      </c>
      <c r="I25" s="215" t="s">
        <v>26</v>
      </c>
    </row>
    <row r="26" ht="19.5" customHeight="1" spans="1:9">
      <c r="A26" s="213" t="s">
        <v>464</v>
      </c>
      <c r="B26" s="213" t="s">
        <v>465</v>
      </c>
      <c r="C26" s="215" t="s">
        <v>466</v>
      </c>
      <c r="D26" s="213" t="s">
        <v>467</v>
      </c>
      <c r="E26" s="213" t="s">
        <v>468</v>
      </c>
      <c r="F26" s="215" t="s">
        <v>26</v>
      </c>
      <c r="G26" s="213" t="s">
        <v>469</v>
      </c>
      <c r="H26" s="213" t="s">
        <v>470</v>
      </c>
      <c r="I26" s="215" t="s">
        <v>26</v>
      </c>
    </row>
    <row r="27" ht="19.5" customHeight="1" spans="1:9">
      <c r="A27" s="213" t="s">
        <v>471</v>
      </c>
      <c r="B27" s="213" t="s">
        <v>472</v>
      </c>
      <c r="C27" s="215" t="s">
        <v>26</v>
      </c>
      <c r="D27" s="213" t="s">
        <v>473</v>
      </c>
      <c r="E27" s="213" t="s">
        <v>474</v>
      </c>
      <c r="F27" s="215" t="s">
        <v>26</v>
      </c>
      <c r="G27" s="213" t="s">
        <v>475</v>
      </c>
      <c r="H27" s="213" t="s">
        <v>476</v>
      </c>
      <c r="I27" s="215" t="s">
        <v>26</v>
      </c>
    </row>
    <row r="28" ht="19.5" customHeight="1" spans="1:9">
      <c r="A28" s="213" t="s">
        <v>477</v>
      </c>
      <c r="B28" s="213" t="s">
        <v>478</v>
      </c>
      <c r="C28" s="215" t="s">
        <v>26</v>
      </c>
      <c r="D28" s="213" t="s">
        <v>479</v>
      </c>
      <c r="E28" s="213" t="s">
        <v>480</v>
      </c>
      <c r="F28" s="215" t="s">
        <v>26</v>
      </c>
      <c r="G28" s="213" t="s">
        <v>481</v>
      </c>
      <c r="H28" s="213" t="s">
        <v>482</v>
      </c>
      <c r="I28" s="215" t="s">
        <v>26</v>
      </c>
    </row>
    <row r="29" ht="19.5" customHeight="1" spans="1:9">
      <c r="A29" s="213" t="s">
        <v>483</v>
      </c>
      <c r="B29" s="213" t="s">
        <v>484</v>
      </c>
      <c r="C29" s="215" t="s">
        <v>26</v>
      </c>
      <c r="D29" s="213" t="s">
        <v>485</v>
      </c>
      <c r="E29" s="213" t="s">
        <v>486</v>
      </c>
      <c r="F29" s="215" t="s">
        <v>487</v>
      </c>
      <c r="G29" s="213" t="s">
        <v>488</v>
      </c>
      <c r="H29" s="213" t="s">
        <v>489</v>
      </c>
      <c r="I29" s="215" t="s">
        <v>26</v>
      </c>
    </row>
    <row r="30" ht="19.5" customHeight="1" spans="1:9">
      <c r="A30" s="213" t="s">
        <v>490</v>
      </c>
      <c r="B30" s="213" t="s">
        <v>491</v>
      </c>
      <c r="C30" s="215" t="s">
        <v>26</v>
      </c>
      <c r="D30" s="213" t="s">
        <v>492</v>
      </c>
      <c r="E30" s="213" t="s">
        <v>493</v>
      </c>
      <c r="F30" s="215" t="s">
        <v>494</v>
      </c>
      <c r="G30" s="213" t="s">
        <v>495</v>
      </c>
      <c r="H30" s="213" t="s">
        <v>242</v>
      </c>
      <c r="I30" s="215" t="s">
        <v>26</v>
      </c>
    </row>
    <row r="31" ht="19.5" customHeight="1" spans="1:9">
      <c r="A31" s="213" t="s">
        <v>496</v>
      </c>
      <c r="B31" s="213" t="s">
        <v>497</v>
      </c>
      <c r="C31" s="215" t="s">
        <v>26</v>
      </c>
      <c r="D31" s="213" t="s">
        <v>498</v>
      </c>
      <c r="E31" s="213" t="s">
        <v>499</v>
      </c>
      <c r="F31" s="215" t="s">
        <v>26</v>
      </c>
      <c r="G31" s="213" t="s">
        <v>500</v>
      </c>
      <c r="H31" s="213" t="s">
        <v>501</v>
      </c>
      <c r="I31" s="215" t="s">
        <v>26</v>
      </c>
    </row>
    <row r="32" ht="19.5" customHeight="1" spans="1:9">
      <c r="A32" s="213" t="s">
        <v>502</v>
      </c>
      <c r="B32" s="213" t="s">
        <v>503</v>
      </c>
      <c r="C32" s="215" t="s">
        <v>26</v>
      </c>
      <c r="D32" s="213" t="s">
        <v>504</v>
      </c>
      <c r="E32" s="213" t="s">
        <v>505</v>
      </c>
      <c r="F32" s="215" t="s">
        <v>506</v>
      </c>
      <c r="G32" s="213" t="s">
        <v>507</v>
      </c>
      <c r="H32" s="213" t="s">
        <v>508</v>
      </c>
      <c r="I32" s="215" t="s">
        <v>26</v>
      </c>
    </row>
    <row r="33" ht="19.5" customHeight="1" spans="1:9">
      <c r="A33" s="213" t="s">
        <v>509</v>
      </c>
      <c r="B33" s="213" t="s">
        <v>510</v>
      </c>
      <c r="C33" s="215" t="s">
        <v>278</v>
      </c>
      <c r="D33" s="213" t="s">
        <v>511</v>
      </c>
      <c r="E33" s="213" t="s">
        <v>512</v>
      </c>
      <c r="F33" s="215" t="s">
        <v>26</v>
      </c>
      <c r="G33" s="213" t="s">
        <v>513</v>
      </c>
      <c r="H33" s="213" t="s">
        <v>514</v>
      </c>
      <c r="I33" s="215" t="s">
        <v>26</v>
      </c>
    </row>
    <row r="34" ht="19.5" customHeight="1" spans="1:9">
      <c r="A34" s="213"/>
      <c r="B34" s="213"/>
      <c r="C34" s="215"/>
      <c r="D34" s="213" t="s">
        <v>515</v>
      </c>
      <c r="E34" s="213" t="s">
        <v>516</v>
      </c>
      <c r="F34" s="215" t="s">
        <v>26</v>
      </c>
      <c r="G34" s="213" t="s">
        <v>517</v>
      </c>
      <c r="H34" s="213" t="s">
        <v>518</v>
      </c>
      <c r="I34" s="215" t="s">
        <v>26</v>
      </c>
    </row>
    <row r="35" ht="19.5" customHeight="1" spans="1:9">
      <c r="A35" s="213"/>
      <c r="B35" s="213"/>
      <c r="C35" s="215"/>
      <c r="D35" s="213" t="s">
        <v>519</v>
      </c>
      <c r="E35" s="213" t="s">
        <v>520</v>
      </c>
      <c r="F35" s="215" t="s">
        <v>26</v>
      </c>
      <c r="G35" s="213" t="s">
        <v>521</v>
      </c>
      <c r="H35" s="213" t="s">
        <v>522</v>
      </c>
      <c r="I35" s="215" t="s">
        <v>26</v>
      </c>
    </row>
    <row r="36" ht="19.5" customHeight="1" spans="1:9">
      <c r="A36" s="213"/>
      <c r="B36" s="213"/>
      <c r="C36" s="215"/>
      <c r="D36" s="213" t="s">
        <v>523</v>
      </c>
      <c r="E36" s="213" t="s">
        <v>524</v>
      </c>
      <c r="F36" s="215" t="s">
        <v>26</v>
      </c>
      <c r="G36" s="213"/>
      <c r="H36" s="213"/>
      <c r="I36" s="215"/>
    </row>
    <row r="37" ht="19.5" customHeight="1" spans="1:9">
      <c r="A37" s="213"/>
      <c r="B37" s="213"/>
      <c r="C37" s="215"/>
      <c r="D37" s="213" t="s">
        <v>525</v>
      </c>
      <c r="E37" s="213" t="s">
        <v>526</v>
      </c>
      <c r="F37" s="215" t="s">
        <v>26</v>
      </c>
      <c r="G37" s="213"/>
      <c r="H37" s="213"/>
      <c r="I37" s="215"/>
    </row>
    <row r="38" ht="19.5" customHeight="1" spans="1:9">
      <c r="A38" s="213"/>
      <c r="B38" s="213"/>
      <c r="C38" s="215"/>
      <c r="D38" s="213" t="s">
        <v>527</v>
      </c>
      <c r="E38" s="213" t="s">
        <v>528</v>
      </c>
      <c r="F38" s="215" t="s">
        <v>26</v>
      </c>
      <c r="G38" s="213"/>
      <c r="H38" s="213"/>
      <c r="I38" s="215"/>
    </row>
    <row r="39" ht="19.5" customHeight="1" spans="1:9">
      <c r="A39" s="213"/>
      <c r="B39" s="213"/>
      <c r="C39" s="215"/>
      <c r="D39" s="213" t="s">
        <v>529</v>
      </c>
      <c r="E39" s="213" t="s">
        <v>530</v>
      </c>
      <c r="F39" s="215" t="s">
        <v>26</v>
      </c>
      <c r="G39" s="213"/>
      <c r="H39" s="213"/>
      <c r="I39" s="215"/>
    </row>
    <row r="40" ht="19.5" customHeight="1" spans="1:9">
      <c r="A40" s="212" t="s">
        <v>531</v>
      </c>
      <c r="B40" s="212"/>
      <c r="C40" s="215" t="s">
        <v>321</v>
      </c>
      <c r="D40" s="212" t="s">
        <v>532</v>
      </c>
      <c r="E40" s="212"/>
      <c r="F40" s="212"/>
      <c r="G40" s="212"/>
      <c r="H40" s="212"/>
      <c r="I40" s="215" t="s">
        <v>322</v>
      </c>
    </row>
    <row r="41" ht="19.5" customHeight="1" spans="1:9">
      <c r="A41" s="224" t="s">
        <v>533</v>
      </c>
      <c r="B41" s="224"/>
      <c r="C41" s="224"/>
      <c r="D41" s="224"/>
      <c r="E41" s="224"/>
      <c r="F41" s="224"/>
      <c r="G41" s="224"/>
      <c r="H41" s="224"/>
      <c r="I41" s="2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25" t="s">
        <v>534</v>
      </c>
    </row>
    <row r="2" spans="12:12">
      <c r="L2" s="226" t="s">
        <v>535</v>
      </c>
    </row>
    <row r="3" spans="1:12">
      <c r="A3" s="226" t="s">
        <v>2</v>
      </c>
      <c r="L3" s="226" t="s">
        <v>3</v>
      </c>
    </row>
    <row r="4" ht="15" customHeight="1" spans="1:12">
      <c r="A4" s="212" t="s">
        <v>536</v>
      </c>
      <c r="B4" s="212"/>
      <c r="C4" s="212"/>
      <c r="D4" s="212"/>
      <c r="E4" s="212"/>
      <c r="F4" s="212"/>
      <c r="G4" s="212"/>
      <c r="H4" s="212"/>
      <c r="I4" s="212"/>
      <c r="J4" s="212"/>
      <c r="K4" s="212"/>
      <c r="L4" s="212"/>
    </row>
    <row r="5" ht="15" customHeight="1" spans="1:12">
      <c r="A5" s="212" t="s">
        <v>335</v>
      </c>
      <c r="B5" s="212" t="s">
        <v>135</v>
      </c>
      <c r="C5" s="212" t="s">
        <v>8</v>
      </c>
      <c r="D5" s="212" t="s">
        <v>335</v>
      </c>
      <c r="E5" s="212" t="s">
        <v>135</v>
      </c>
      <c r="F5" s="212" t="s">
        <v>8</v>
      </c>
      <c r="G5" s="212" t="s">
        <v>335</v>
      </c>
      <c r="H5" s="212" t="s">
        <v>135</v>
      </c>
      <c r="I5" s="212" t="s">
        <v>8</v>
      </c>
      <c r="J5" s="212" t="s">
        <v>335</v>
      </c>
      <c r="K5" s="212" t="s">
        <v>135</v>
      </c>
      <c r="L5" s="212" t="s">
        <v>8</v>
      </c>
    </row>
    <row r="6" ht="15" customHeight="1" spans="1:12">
      <c r="A6" s="213" t="s">
        <v>336</v>
      </c>
      <c r="B6" s="213" t="s">
        <v>337</v>
      </c>
      <c r="C6" s="215" t="s">
        <v>26</v>
      </c>
      <c r="D6" s="213" t="s">
        <v>339</v>
      </c>
      <c r="E6" s="213" t="s">
        <v>340</v>
      </c>
      <c r="F6" s="215" t="s">
        <v>537</v>
      </c>
      <c r="G6" s="213" t="s">
        <v>538</v>
      </c>
      <c r="H6" s="213" t="s">
        <v>539</v>
      </c>
      <c r="I6" s="215" t="s">
        <v>26</v>
      </c>
      <c r="J6" s="213" t="s">
        <v>540</v>
      </c>
      <c r="K6" s="213" t="s">
        <v>541</v>
      </c>
      <c r="L6" s="215" t="s">
        <v>26</v>
      </c>
    </row>
    <row r="7" ht="15" customHeight="1" spans="1:12">
      <c r="A7" s="213" t="s">
        <v>343</v>
      </c>
      <c r="B7" s="213" t="s">
        <v>344</v>
      </c>
      <c r="C7" s="215" t="s">
        <v>26</v>
      </c>
      <c r="D7" s="213" t="s">
        <v>346</v>
      </c>
      <c r="E7" s="213" t="s">
        <v>347</v>
      </c>
      <c r="F7" s="215" t="s">
        <v>542</v>
      </c>
      <c r="G7" s="213" t="s">
        <v>543</v>
      </c>
      <c r="H7" s="213" t="s">
        <v>350</v>
      </c>
      <c r="I7" s="215" t="s">
        <v>26</v>
      </c>
      <c r="J7" s="213" t="s">
        <v>544</v>
      </c>
      <c r="K7" s="213" t="s">
        <v>463</v>
      </c>
      <c r="L7" s="215" t="s">
        <v>26</v>
      </c>
    </row>
    <row r="8" ht="15" customHeight="1" spans="1:12">
      <c r="A8" s="213" t="s">
        <v>351</v>
      </c>
      <c r="B8" s="213" t="s">
        <v>352</v>
      </c>
      <c r="C8" s="215" t="s">
        <v>26</v>
      </c>
      <c r="D8" s="213" t="s">
        <v>354</v>
      </c>
      <c r="E8" s="213" t="s">
        <v>355</v>
      </c>
      <c r="F8" s="215" t="s">
        <v>26</v>
      </c>
      <c r="G8" s="213" t="s">
        <v>545</v>
      </c>
      <c r="H8" s="213" t="s">
        <v>357</v>
      </c>
      <c r="I8" s="215" t="s">
        <v>26</v>
      </c>
      <c r="J8" s="213" t="s">
        <v>546</v>
      </c>
      <c r="K8" s="213" t="s">
        <v>489</v>
      </c>
      <c r="L8" s="215" t="s">
        <v>26</v>
      </c>
    </row>
    <row r="9" ht="15" customHeight="1" spans="1:12">
      <c r="A9" s="213" t="s">
        <v>358</v>
      </c>
      <c r="B9" s="213" t="s">
        <v>359</v>
      </c>
      <c r="C9" s="215" t="s">
        <v>26</v>
      </c>
      <c r="D9" s="213" t="s">
        <v>361</v>
      </c>
      <c r="E9" s="213" t="s">
        <v>362</v>
      </c>
      <c r="F9" s="215" t="s">
        <v>26</v>
      </c>
      <c r="G9" s="213" t="s">
        <v>547</v>
      </c>
      <c r="H9" s="213" t="s">
        <v>364</v>
      </c>
      <c r="I9" s="215" t="s">
        <v>26</v>
      </c>
      <c r="J9" s="213" t="s">
        <v>455</v>
      </c>
      <c r="K9" s="213" t="s">
        <v>456</v>
      </c>
      <c r="L9" s="215" t="s">
        <v>26</v>
      </c>
    </row>
    <row r="10" ht="15" customHeight="1" spans="1:12">
      <c r="A10" s="213" t="s">
        <v>365</v>
      </c>
      <c r="B10" s="213" t="s">
        <v>366</v>
      </c>
      <c r="C10" s="215" t="s">
        <v>26</v>
      </c>
      <c r="D10" s="213" t="s">
        <v>367</v>
      </c>
      <c r="E10" s="213" t="s">
        <v>368</v>
      </c>
      <c r="F10" s="215" t="s">
        <v>26</v>
      </c>
      <c r="G10" s="213" t="s">
        <v>548</v>
      </c>
      <c r="H10" s="213" t="s">
        <v>370</v>
      </c>
      <c r="I10" s="215" t="s">
        <v>26</v>
      </c>
      <c r="J10" s="213" t="s">
        <v>462</v>
      </c>
      <c r="K10" s="213" t="s">
        <v>463</v>
      </c>
      <c r="L10" s="215" t="s">
        <v>26</v>
      </c>
    </row>
    <row r="11" ht="15" customHeight="1" spans="1:12">
      <c r="A11" s="213" t="s">
        <v>371</v>
      </c>
      <c r="B11" s="213" t="s">
        <v>372</v>
      </c>
      <c r="C11" s="215" t="s">
        <v>26</v>
      </c>
      <c r="D11" s="213" t="s">
        <v>374</v>
      </c>
      <c r="E11" s="213" t="s">
        <v>375</v>
      </c>
      <c r="F11" s="215" t="s">
        <v>26</v>
      </c>
      <c r="G11" s="213" t="s">
        <v>549</v>
      </c>
      <c r="H11" s="213" t="s">
        <v>377</v>
      </c>
      <c r="I11" s="215" t="s">
        <v>26</v>
      </c>
      <c r="J11" s="213" t="s">
        <v>469</v>
      </c>
      <c r="K11" s="213" t="s">
        <v>470</v>
      </c>
      <c r="L11" s="215" t="s">
        <v>26</v>
      </c>
    </row>
    <row r="12" ht="15" customHeight="1" spans="1:12">
      <c r="A12" s="213" t="s">
        <v>378</v>
      </c>
      <c r="B12" s="213" t="s">
        <v>379</v>
      </c>
      <c r="C12" s="215" t="s">
        <v>26</v>
      </c>
      <c r="D12" s="213" t="s">
        <v>380</v>
      </c>
      <c r="E12" s="213" t="s">
        <v>381</v>
      </c>
      <c r="F12" s="215" t="s">
        <v>26</v>
      </c>
      <c r="G12" s="213" t="s">
        <v>550</v>
      </c>
      <c r="H12" s="213" t="s">
        <v>384</v>
      </c>
      <c r="I12" s="215" t="s">
        <v>26</v>
      </c>
      <c r="J12" s="213" t="s">
        <v>475</v>
      </c>
      <c r="K12" s="213" t="s">
        <v>476</v>
      </c>
      <c r="L12" s="215" t="s">
        <v>26</v>
      </c>
    </row>
    <row r="13" ht="15" customHeight="1" spans="1:12">
      <c r="A13" s="213" t="s">
        <v>385</v>
      </c>
      <c r="B13" s="213" t="s">
        <v>386</v>
      </c>
      <c r="C13" s="215" t="s">
        <v>26</v>
      </c>
      <c r="D13" s="213" t="s">
        <v>387</v>
      </c>
      <c r="E13" s="213" t="s">
        <v>388</v>
      </c>
      <c r="F13" s="215" t="s">
        <v>26</v>
      </c>
      <c r="G13" s="213" t="s">
        <v>551</v>
      </c>
      <c r="H13" s="213" t="s">
        <v>391</v>
      </c>
      <c r="I13" s="215" t="s">
        <v>26</v>
      </c>
      <c r="J13" s="213" t="s">
        <v>481</v>
      </c>
      <c r="K13" s="213" t="s">
        <v>482</v>
      </c>
      <c r="L13" s="215" t="s">
        <v>26</v>
      </c>
    </row>
    <row r="14" ht="15" customHeight="1" spans="1:12">
      <c r="A14" s="213" t="s">
        <v>392</v>
      </c>
      <c r="B14" s="213" t="s">
        <v>393</v>
      </c>
      <c r="C14" s="215" t="s">
        <v>26</v>
      </c>
      <c r="D14" s="213" t="s">
        <v>395</v>
      </c>
      <c r="E14" s="213" t="s">
        <v>396</v>
      </c>
      <c r="F14" s="215" t="s">
        <v>26</v>
      </c>
      <c r="G14" s="213" t="s">
        <v>552</v>
      </c>
      <c r="H14" s="213" t="s">
        <v>424</v>
      </c>
      <c r="I14" s="215" t="s">
        <v>26</v>
      </c>
      <c r="J14" s="213" t="s">
        <v>488</v>
      </c>
      <c r="K14" s="213" t="s">
        <v>489</v>
      </c>
      <c r="L14" s="215" t="s">
        <v>26</v>
      </c>
    </row>
    <row r="15" ht="15" customHeight="1" spans="1:12">
      <c r="A15" s="213" t="s">
        <v>399</v>
      </c>
      <c r="B15" s="213" t="s">
        <v>400</v>
      </c>
      <c r="C15" s="215" t="s">
        <v>26</v>
      </c>
      <c r="D15" s="213" t="s">
        <v>401</v>
      </c>
      <c r="E15" s="213" t="s">
        <v>402</v>
      </c>
      <c r="F15" s="215" t="s">
        <v>26</v>
      </c>
      <c r="G15" s="213" t="s">
        <v>553</v>
      </c>
      <c r="H15" s="213" t="s">
        <v>430</v>
      </c>
      <c r="I15" s="215" t="s">
        <v>26</v>
      </c>
      <c r="J15" s="213" t="s">
        <v>554</v>
      </c>
      <c r="K15" s="213" t="s">
        <v>555</v>
      </c>
      <c r="L15" s="215" t="s">
        <v>26</v>
      </c>
    </row>
    <row r="16" ht="15" customHeight="1" spans="1:12">
      <c r="A16" s="213" t="s">
        <v>405</v>
      </c>
      <c r="B16" s="213" t="s">
        <v>406</v>
      </c>
      <c r="C16" s="215" t="s">
        <v>26</v>
      </c>
      <c r="D16" s="213" t="s">
        <v>408</v>
      </c>
      <c r="E16" s="213" t="s">
        <v>409</v>
      </c>
      <c r="F16" s="215" t="s">
        <v>26</v>
      </c>
      <c r="G16" s="213" t="s">
        <v>556</v>
      </c>
      <c r="H16" s="213" t="s">
        <v>437</v>
      </c>
      <c r="I16" s="215" t="s">
        <v>26</v>
      </c>
      <c r="J16" s="213" t="s">
        <v>557</v>
      </c>
      <c r="K16" s="213" t="s">
        <v>558</v>
      </c>
      <c r="L16" s="215" t="s">
        <v>26</v>
      </c>
    </row>
    <row r="17" ht="15" customHeight="1" spans="1:12">
      <c r="A17" s="213" t="s">
        <v>413</v>
      </c>
      <c r="B17" s="213" t="s">
        <v>414</v>
      </c>
      <c r="C17" s="215" t="s">
        <v>26</v>
      </c>
      <c r="D17" s="213" t="s">
        <v>415</v>
      </c>
      <c r="E17" s="213" t="s">
        <v>416</v>
      </c>
      <c r="F17" s="215" t="s">
        <v>26</v>
      </c>
      <c r="G17" s="213" t="s">
        <v>559</v>
      </c>
      <c r="H17" s="213" t="s">
        <v>443</v>
      </c>
      <c r="I17" s="215" t="s">
        <v>26</v>
      </c>
      <c r="J17" s="213" t="s">
        <v>560</v>
      </c>
      <c r="K17" s="213" t="s">
        <v>561</v>
      </c>
      <c r="L17" s="215" t="s">
        <v>26</v>
      </c>
    </row>
    <row r="18" ht="15" customHeight="1" spans="1:12">
      <c r="A18" s="213" t="s">
        <v>419</v>
      </c>
      <c r="B18" s="213" t="s">
        <v>420</v>
      </c>
      <c r="C18" s="215" t="s">
        <v>26</v>
      </c>
      <c r="D18" s="213" t="s">
        <v>421</v>
      </c>
      <c r="E18" s="213" t="s">
        <v>422</v>
      </c>
      <c r="F18" s="215" t="s">
        <v>562</v>
      </c>
      <c r="G18" s="213" t="s">
        <v>563</v>
      </c>
      <c r="H18" s="213" t="s">
        <v>564</v>
      </c>
      <c r="I18" s="215" t="s">
        <v>26</v>
      </c>
      <c r="J18" s="213" t="s">
        <v>565</v>
      </c>
      <c r="K18" s="213" t="s">
        <v>566</v>
      </c>
      <c r="L18" s="215" t="s">
        <v>26</v>
      </c>
    </row>
    <row r="19" ht="15" customHeight="1" spans="1:12">
      <c r="A19" s="213" t="s">
        <v>425</v>
      </c>
      <c r="B19" s="213" t="s">
        <v>426</v>
      </c>
      <c r="C19" s="215" t="s">
        <v>26</v>
      </c>
      <c r="D19" s="213" t="s">
        <v>427</v>
      </c>
      <c r="E19" s="213" t="s">
        <v>428</v>
      </c>
      <c r="F19" s="215" t="s">
        <v>26</v>
      </c>
      <c r="G19" s="213" t="s">
        <v>341</v>
      </c>
      <c r="H19" s="213" t="s">
        <v>342</v>
      </c>
      <c r="I19" s="215" t="s">
        <v>215</v>
      </c>
      <c r="J19" s="213" t="s">
        <v>495</v>
      </c>
      <c r="K19" s="213" t="s">
        <v>242</v>
      </c>
      <c r="L19" s="215" t="s">
        <v>26</v>
      </c>
    </row>
    <row r="20" ht="15" customHeight="1" spans="1:12">
      <c r="A20" s="213" t="s">
        <v>431</v>
      </c>
      <c r="B20" s="213" t="s">
        <v>432</v>
      </c>
      <c r="C20" s="215" t="s">
        <v>567</v>
      </c>
      <c r="D20" s="213" t="s">
        <v>434</v>
      </c>
      <c r="E20" s="213" t="s">
        <v>435</v>
      </c>
      <c r="F20" s="215" t="s">
        <v>26</v>
      </c>
      <c r="G20" s="213" t="s">
        <v>349</v>
      </c>
      <c r="H20" s="213" t="s">
        <v>350</v>
      </c>
      <c r="I20" s="215" t="s">
        <v>215</v>
      </c>
      <c r="J20" s="213" t="s">
        <v>500</v>
      </c>
      <c r="K20" s="213" t="s">
        <v>501</v>
      </c>
      <c r="L20" s="215" t="s">
        <v>26</v>
      </c>
    </row>
    <row r="21" ht="15" customHeight="1" spans="1:12">
      <c r="A21" s="213" t="s">
        <v>438</v>
      </c>
      <c r="B21" s="213" t="s">
        <v>439</v>
      </c>
      <c r="C21" s="215" t="s">
        <v>26</v>
      </c>
      <c r="D21" s="213" t="s">
        <v>440</v>
      </c>
      <c r="E21" s="213" t="s">
        <v>441</v>
      </c>
      <c r="F21" s="215" t="s">
        <v>194</v>
      </c>
      <c r="G21" s="213" t="s">
        <v>356</v>
      </c>
      <c r="H21" s="213" t="s">
        <v>357</v>
      </c>
      <c r="I21" s="215" t="s">
        <v>26</v>
      </c>
      <c r="J21" s="213" t="s">
        <v>507</v>
      </c>
      <c r="K21" s="213" t="s">
        <v>508</v>
      </c>
      <c r="L21" s="215" t="s">
        <v>26</v>
      </c>
    </row>
    <row r="22" ht="15" customHeight="1" spans="1:12">
      <c r="A22" s="213" t="s">
        <v>444</v>
      </c>
      <c r="B22" s="213" t="s">
        <v>445</v>
      </c>
      <c r="C22" s="215" t="s">
        <v>568</v>
      </c>
      <c r="D22" s="213" t="s">
        <v>446</v>
      </c>
      <c r="E22" s="213" t="s">
        <v>447</v>
      </c>
      <c r="F22" s="215" t="s">
        <v>26</v>
      </c>
      <c r="G22" s="213" t="s">
        <v>363</v>
      </c>
      <c r="H22" s="213" t="s">
        <v>364</v>
      </c>
      <c r="I22" s="215" t="s">
        <v>26</v>
      </c>
      <c r="J22" s="213" t="s">
        <v>513</v>
      </c>
      <c r="K22" s="213" t="s">
        <v>514</v>
      </c>
      <c r="L22" s="215" t="s">
        <v>26</v>
      </c>
    </row>
    <row r="23" ht="15" customHeight="1" spans="1:12">
      <c r="A23" s="213" t="s">
        <v>451</v>
      </c>
      <c r="B23" s="213" t="s">
        <v>452</v>
      </c>
      <c r="C23" s="215" t="s">
        <v>26</v>
      </c>
      <c r="D23" s="213" t="s">
        <v>453</v>
      </c>
      <c r="E23" s="213" t="s">
        <v>454</v>
      </c>
      <c r="F23" s="215" t="s">
        <v>26</v>
      </c>
      <c r="G23" s="213" t="s">
        <v>369</v>
      </c>
      <c r="H23" s="213" t="s">
        <v>370</v>
      </c>
      <c r="I23" s="215" t="s">
        <v>26</v>
      </c>
      <c r="J23" s="213" t="s">
        <v>517</v>
      </c>
      <c r="K23" s="213" t="s">
        <v>518</v>
      </c>
      <c r="L23" s="215" t="s">
        <v>26</v>
      </c>
    </row>
    <row r="24" ht="15" customHeight="1" spans="1:12">
      <c r="A24" s="213" t="s">
        <v>457</v>
      </c>
      <c r="B24" s="213" t="s">
        <v>458</v>
      </c>
      <c r="C24" s="215" t="s">
        <v>569</v>
      </c>
      <c r="D24" s="213" t="s">
        <v>460</v>
      </c>
      <c r="E24" s="213" t="s">
        <v>461</v>
      </c>
      <c r="F24" s="215" t="s">
        <v>26</v>
      </c>
      <c r="G24" s="213" t="s">
        <v>376</v>
      </c>
      <c r="H24" s="213" t="s">
        <v>377</v>
      </c>
      <c r="I24" s="215" t="s">
        <v>26</v>
      </c>
      <c r="J24" s="213" t="s">
        <v>521</v>
      </c>
      <c r="K24" s="213" t="s">
        <v>522</v>
      </c>
      <c r="L24" s="215" t="s">
        <v>26</v>
      </c>
    </row>
    <row r="25" ht="15" customHeight="1" spans="1:12">
      <c r="A25" s="213" t="s">
        <v>464</v>
      </c>
      <c r="B25" s="213" t="s">
        <v>465</v>
      </c>
      <c r="C25" s="215" t="s">
        <v>570</v>
      </c>
      <c r="D25" s="213" t="s">
        <v>467</v>
      </c>
      <c r="E25" s="213" t="s">
        <v>468</v>
      </c>
      <c r="F25" s="215" t="s">
        <v>26</v>
      </c>
      <c r="G25" s="213" t="s">
        <v>383</v>
      </c>
      <c r="H25" s="213" t="s">
        <v>384</v>
      </c>
      <c r="I25" s="215" t="s">
        <v>26</v>
      </c>
      <c r="J25" s="213"/>
      <c r="K25" s="213"/>
      <c r="L25" s="214"/>
    </row>
    <row r="26" ht="15" customHeight="1" spans="1:12">
      <c r="A26" s="213" t="s">
        <v>471</v>
      </c>
      <c r="B26" s="213" t="s">
        <v>472</v>
      </c>
      <c r="C26" s="215" t="s">
        <v>26</v>
      </c>
      <c r="D26" s="213" t="s">
        <v>473</v>
      </c>
      <c r="E26" s="213" t="s">
        <v>474</v>
      </c>
      <c r="F26" s="215" t="s">
        <v>26</v>
      </c>
      <c r="G26" s="213" t="s">
        <v>390</v>
      </c>
      <c r="H26" s="213" t="s">
        <v>391</v>
      </c>
      <c r="I26" s="215" t="s">
        <v>26</v>
      </c>
      <c r="J26" s="213"/>
      <c r="K26" s="213"/>
      <c r="L26" s="214"/>
    </row>
    <row r="27" ht="15" customHeight="1" spans="1:12">
      <c r="A27" s="213" t="s">
        <v>477</v>
      </c>
      <c r="B27" s="213" t="s">
        <v>478</v>
      </c>
      <c r="C27" s="215" t="s">
        <v>232</v>
      </c>
      <c r="D27" s="213" t="s">
        <v>479</v>
      </c>
      <c r="E27" s="213" t="s">
        <v>480</v>
      </c>
      <c r="F27" s="215" t="s">
        <v>26</v>
      </c>
      <c r="G27" s="213" t="s">
        <v>397</v>
      </c>
      <c r="H27" s="213" t="s">
        <v>398</v>
      </c>
      <c r="I27" s="215" t="s">
        <v>26</v>
      </c>
      <c r="J27" s="213"/>
      <c r="K27" s="213"/>
      <c r="L27" s="214"/>
    </row>
    <row r="28" ht="15" customHeight="1" spans="1:12">
      <c r="A28" s="213" t="s">
        <v>483</v>
      </c>
      <c r="B28" s="213" t="s">
        <v>484</v>
      </c>
      <c r="C28" s="215" t="s">
        <v>26</v>
      </c>
      <c r="D28" s="213" t="s">
        <v>485</v>
      </c>
      <c r="E28" s="213" t="s">
        <v>486</v>
      </c>
      <c r="F28" s="215" t="s">
        <v>26</v>
      </c>
      <c r="G28" s="213" t="s">
        <v>403</v>
      </c>
      <c r="H28" s="213" t="s">
        <v>404</v>
      </c>
      <c r="I28" s="215" t="s">
        <v>26</v>
      </c>
      <c r="J28" s="213"/>
      <c r="K28" s="213"/>
      <c r="L28" s="214"/>
    </row>
    <row r="29" ht="15" customHeight="1" spans="1:12">
      <c r="A29" s="213" t="s">
        <v>490</v>
      </c>
      <c r="B29" s="213" t="s">
        <v>491</v>
      </c>
      <c r="C29" s="215" t="s">
        <v>26</v>
      </c>
      <c r="D29" s="213" t="s">
        <v>492</v>
      </c>
      <c r="E29" s="213" t="s">
        <v>493</v>
      </c>
      <c r="F29" s="215" t="s">
        <v>26</v>
      </c>
      <c r="G29" s="213" t="s">
        <v>411</v>
      </c>
      <c r="H29" s="213" t="s">
        <v>412</v>
      </c>
      <c r="I29" s="215" t="s">
        <v>26</v>
      </c>
      <c r="J29" s="213"/>
      <c r="K29" s="213"/>
      <c r="L29" s="214"/>
    </row>
    <row r="30" ht="15" customHeight="1" spans="1:12">
      <c r="A30" s="213" t="s">
        <v>496</v>
      </c>
      <c r="B30" s="213" t="s">
        <v>497</v>
      </c>
      <c r="C30" s="215" t="s">
        <v>26</v>
      </c>
      <c r="D30" s="213" t="s">
        <v>498</v>
      </c>
      <c r="E30" s="213" t="s">
        <v>499</v>
      </c>
      <c r="F30" s="215" t="s">
        <v>26</v>
      </c>
      <c r="G30" s="213" t="s">
        <v>417</v>
      </c>
      <c r="H30" s="213" t="s">
        <v>418</v>
      </c>
      <c r="I30" s="215" t="s">
        <v>26</v>
      </c>
      <c r="J30" s="213"/>
      <c r="K30" s="213"/>
      <c r="L30" s="214"/>
    </row>
    <row r="31" ht="15" customHeight="1" spans="1:12">
      <c r="A31" s="213" t="s">
        <v>502</v>
      </c>
      <c r="B31" s="213" t="s">
        <v>503</v>
      </c>
      <c r="C31" s="215" t="s">
        <v>571</v>
      </c>
      <c r="D31" s="213" t="s">
        <v>504</v>
      </c>
      <c r="E31" s="213" t="s">
        <v>505</v>
      </c>
      <c r="F31" s="215" t="s">
        <v>26</v>
      </c>
      <c r="G31" s="213" t="s">
        <v>423</v>
      </c>
      <c r="H31" s="213" t="s">
        <v>424</v>
      </c>
      <c r="I31" s="215" t="s">
        <v>26</v>
      </c>
      <c r="J31" s="213"/>
      <c r="K31" s="213"/>
      <c r="L31" s="214"/>
    </row>
    <row r="32" ht="15" customHeight="1" spans="1:12">
      <c r="A32" s="213" t="s">
        <v>509</v>
      </c>
      <c r="B32" s="213" t="s">
        <v>572</v>
      </c>
      <c r="C32" s="215" t="s">
        <v>573</v>
      </c>
      <c r="D32" s="213" t="s">
        <v>511</v>
      </c>
      <c r="E32" s="213" t="s">
        <v>512</v>
      </c>
      <c r="F32" s="215" t="s">
        <v>26</v>
      </c>
      <c r="G32" s="213" t="s">
        <v>429</v>
      </c>
      <c r="H32" s="213" t="s">
        <v>430</v>
      </c>
      <c r="I32" s="215" t="s">
        <v>26</v>
      </c>
      <c r="J32" s="213"/>
      <c r="K32" s="213"/>
      <c r="L32" s="214"/>
    </row>
    <row r="33" ht="15" customHeight="1" spans="1:12">
      <c r="A33" s="213"/>
      <c r="B33" s="213"/>
      <c r="C33" s="214"/>
      <c r="D33" s="213" t="s">
        <v>515</v>
      </c>
      <c r="E33" s="213" t="s">
        <v>516</v>
      </c>
      <c r="F33" s="215" t="s">
        <v>26</v>
      </c>
      <c r="G33" s="213" t="s">
        <v>436</v>
      </c>
      <c r="H33" s="213" t="s">
        <v>437</v>
      </c>
      <c r="I33" s="215" t="s">
        <v>26</v>
      </c>
      <c r="J33" s="213"/>
      <c r="K33" s="213"/>
      <c r="L33" s="214"/>
    </row>
    <row r="34" ht="15" customHeight="1" spans="1:12">
      <c r="A34" s="213"/>
      <c r="B34" s="213"/>
      <c r="C34" s="214"/>
      <c r="D34" s="213" t="s">
        <v>519</v>
      </c>
      <c r="E34" s="213" t="s">
        <v>520</v>
      </c>
      <c r="F34" s="215" t="s">
        <v>26</v>
      </c>
      <c r="G34" s="213" t="s">
        <v>442</v>
      </c>
      <c r="H34" s="213" t="s">
        <v>443</v>
      </c>
      <c r="I34" s="215" t="s">
        <v>26</v>
      </c>
      <c r="J34" s="213"/>
      <c r="K34" s="213"/>
      <c r="L34" s="214"/>
    </row>
    <row r="35" ht="15" customHeight="1" spans="1:12">
      <c r="A35" s="213"/>
      <c r="B35" s="213"/>
      <c r="C35" s="214"/>
      <c r="D35" s="213" t="s">
        <v>523</v>
      </c>
      <c r="E35" s="213" t="s">
        <v>524</v>
      </c>
      <c r="F35" s="215" t="s">
        <v>26</v>
      </c>
      <c r="G35" s="213" t="s">
        <v>449</v>
      </c>
      <c r="H35" s="213" t="s">
        <v>450</v>
      </c>
      <c r="I35" s="215" t="s">
        <v>26</v>
      </c>
      <c r="J35" s="213"/>
      <c r="K35" s="213"/>
      <c r="L35" s="214"/>
    </row>
    <row r="36" ht="15" customHeight="1" spans="1:12">
      <c r="A36" s="213"/>
      <c r="B36" s="213"/>
      <c r="C36" s="214"/>
      <c r="D36" s="213" t="s">
        <v>525</v>
      </c>
      <c r="E36" s="213" t="s">
        <v>526</v>
      </c>
      <c r="F36" s="215" t="s">
        <v>26</v>
      </c>
      <c r="G36" s="213"/>
      <c r="H36" s="213"/>
      <c r="I36" s="214"/>
      <c r="J36" s="213"/>
      <c r="K36" s="213"/>
      <c r="L36" s="214"/>
    </row>
    <row r="37" ht="15" customHeight="1" spans="1:12">
      <c r="A37" s="213"/>
      <c r="B37" s="213"/>
      <c r="C37" s="214"/>
      <c r="D37" s="213" t="s">
        <v>527</v>
      </c>
      <c r="E37" s="213" t="s">
        <v>528</v>
      </c>
      <c r="F37" s="215" t="s">
        <v>26</v>
      </c>
      <c r="G37" s="213"/>
      <c r="H37" s="213"/>
      <c r="I37" s="214"/>
      <c r="J37" s="213"/>
      <c r="K37" s="213"/>
      <c r="L37" s="214"/>
    </row>
    <row r="38" ht="15" customHeight="1" spans="1:12">
      <c r="A38" s="213"/>
      <c r="B38" s="213"/>
      <c r="C38" s="214"/>
      <c r="D38" s="213" t="s">
        <v>529</v>
      </c>
      <c r="E38" s="213" t="s">
        <v>530</v>
      </c>
      <c r="F38" s="215" t="s">
        <v>26</v>
      </c>
      <c r="G38" s="213"/>
      <c r="H38" s="213"/>
      <c r="I38" s="214"/>
      <c r="J38" s="213"/>
      <c r="K38" s="213"/>
      <c r="L38" s="214"/>
    </row>
    <row r="39" ht="15" customHeight="1" spans="1:12">
      <c r="A39" s="224" t="s">
        <v>574</v>
      </c>
      <c r="B39" s="224"/>
      <c r="C39" s="224"/>
      <c r="D39" s="224"/>
      <c r="E39" s="224"/>
      <c r="F39" s="224"/>
      <c r="G39" s="224"/>
      <c r="H39" s="224"/>
      <c r="I39" s="224"/>
      <c r="J39" s="224"/>
      <c r="K39" s="224"/>
      <c r="L39" s="22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1"/>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3" t="s">
        <v>575</v>
      </c>
    </row>
    <row r="2" ht="14.25" spans="20:20">
      <c r="T2" s="211" t="s">
        <v>576</v>
      </c>
    </row>
    <row r="3" ht="14.25" spans="1:20">
      <c r="A3" s="211" t="s">
        <v>2</v>
      </c>
      <c r="T3" s="211" t="s">
        <v>3</v>
      </c>
    </row>
    <row r="4" ht="19.5" customHeight="1" spans="1:20">
      <c r="A4" s="218" t="s">
        <v>6</v>
      </c>
      <c r="B4" s="218"/>
      <c r="C4" s="218"/>
      <c r="D4" s="218"/>
      <c r="E4" s="218" t="s">
        <v>311</v>
      </c>
      <c r="F4" s="218"/>
      <c r="G4" s="218"/>
      <c r="H4" s="218" t="s">
        <v>312</v>
      </c>
      <c r="I4" s="218"/>
      <c r="J4" s="218"/>
      <c r="K4" s="218" t="s">
        <v>313</v>
      </c>
      <c r="L4" s="218"/>
      <c r="M4" s="218"/>
      <c r="N4" s="218"/>
      <c r="O4" s="218"/>
      <c r="P4" s="218" t="s">
        <v>117</v>
      </c>
      <c r="Q4" s="218"/>
      <c r="R4" s="218"/>
      <c r="S4" s="218"/>
      <c r="T4" s="218"/>
    </row>
    <row r="5" ht="19.5" customHeight="1" spans="1:20">
      <c r="A5" s="218" t="s">
        <v>134</v>
      </c>
      <c r="B5" s="218"/>
      <c r="C5" s="218"/>
      <c r="D5" s="218" t="s">
        <v>135</v>
      </c>
      <c r="E5" s="218" t="s">
        <v>141</v>
      </c>
      <c r="F5" s="218" t="s">
        <v>314</v>
      </c>
      <c r="G5" s="218" t="s">
        <v>315</v>
      </c>
      <c r="H5" s="218" t="s">
        <v>141</v>
      </c>
      <c r="I5" s="218" t="s">
        <v>250</v>
      </c>
      <c r="J5" s="218" t="s">
        <v>251</v>
      </c>
      <c r="K5" s="218" t="s">
        <v>141</v>
      </c>
      <c r="L5" s="218" t="s">
        <v>250</v>
      </c>
      <c r="M5" s="218"/>
      <c r="N5" s="218" t="s">
        <v>250</v>
      </c>
      <c r="O5" s="218" t="s">
        <v>251</v>
      </c>
      <c r="P5" s="218" t="s">
        <v>141</v>
      </c>
      <c r="Q5" s="218" t="s">
        <v>314</v>
      </c>
      <c r="R5" s="218" t="s">
        <v>315</v>
      </c>
      <c r="S5" s="218" t="s">
        <v>315</v>
      </c>
      <c r="T5" s="218"/>
    </row>
    <row r="6" ht="19.5" customHeight="1" spans="1:20">
      <c r="A6" s="218"/>
      <c r="B6" s="218"/>
      <c r="C6" s="218"/>
      <c r="D6" s="218"/>
      <c r="E6" s="218"/>
      <c r="F6" s="218"/>
      <c r="G6" s="218" t="s">
        <v>136</v>
      </c>
      <c r="H6" s="218"/>
      <c r="I6" s="218"/>
      <c r="J6" s="218" t="s">
        <v>136</v>
      </c>
      <c r="K6" s="218"/>
      <c r="L6" s="218" t="s">
        <v>136</v>
      </c>
      <c r="M6" s="218" t="s">
        <v>317</v>
      </c>
      <c r="N6" s="218" t="s">
        <v>316</v>
      </c>
      <c r="O6" s="218" t="s">
        <v>136</v>
      </c>
      <c r="P6" s="218"/>
      <c r="Q6" s="218"/>
      <c r="R6" s="218" t="s">
        <v>136</v>
      </c>
      <c r="S6" s="218" t="s">
        <v>318</v>
      </c>
      <c r="T6" s="218" t="s">
        <v>319</v>
      </c>
    </row>
    <row r="7" ht="19.5" customHeight="1" spans="1:20">
      <c r="A7" s="218"/>
      <c r="B7" s="218"/>
      <c r="C7" s="218"/>
      <c r="D7" s="218"/>
      <c r="E7" s="218"/>
      <c r="F7" s="218"/>
      <c r="G7" s="218"/>
      <c r="H7" s="218"/>
      <c r="I7" s="218"/>
      <c r="J7" s="218"/>
      <c r="K7" s="218"/>
      <c r="L7" s="218"/>
      <c r="M7" s="218"/>
      <c r="N7" s="218"/>
      <c r="O7" s="218"/>
      <c r="P7" s="218"/>
      <c r="Q7" s="218"/>
      <c r="R7" s="218"/>
      <c r="S7" s="218"/>
      <c r="T7" s="218"/>
    </row>
    <row r="8" ht="19.5" customHeight="1" spans="1:20">
      <c r="A8" s="218" t="s">
        <v>138</v>
      </c>
      <c r="B8" s="218" t="s">
        <v>139</v>
      </c>
      <c r="C8" s="218" t="s">
        <v>140</v>
      </c>
      <c r="D8" s="218" t="s">
        <v>10</v>
      </c>
      <c r="E8" s="212" t="s">
        <v>11</v>
      </c>
      <c r="F8" s="212" t="s">
        <v>12</v>
      </c>
      <c r="G8" s="212" t="s">
        <v>21</v>
      </c>
      <c r="H8" s="212" t="s">
        <v>25</v>
      </c>
      <c r="I8" s="212" t="s">
        <v>30</v>
      </c>
      <c r="J8" s="212" t="s">
        <v>34</v>
      </c>
      <c r="K8" s="212" t="s">
        <v>38</v>
      </c>
      <c r="L8" s="212" t="s">
        <v>42</v>
      </c>
      <c r="M8" s="212" t="s">
        <v>47</v>
      </c>
      <c r="N8" s="212" t="s">
        <v>51</v>
      </c>
      <c r="O8" s="212" t="s">
        <v>54</v>
      </c>
      <c r="P8" s="212" t="s">
        <v>57</v>
      </c>
      <c r="Q8" s="212" t="s">
        <v>60</v>
      </c>
      <c r="R8" s="212" t="s">
        <v>63</v>
      </c>
      <c r="S8" s="212" t="s">
        <v>66</v>
      </c>
      <c r="T8" s="212" t="s">
        <v>69</v>
      </c>
    </row>
    <row r="9" ht="19.5" customHeight="1" spans="1:20">
      <c r="A9" s="218"/>
      <c r="B9" s="218"/>
      <c r="C9" s="218"/>
      <c r="D9" s="218" t="s">
        <v>141</v>
      </c>
      <c r="E9" s="215"/>
      <c r="F9" s="215"/>
      <c r="G9" s="215"/>
      <c r="H9" s="215"/>
      <c r="I9" s="215"/>
      <c r="J9" s="215"/>
      <c r="K9" s="215"/>
      <c r="L9" s="215"/>
      <c r="M9" s="215"/>
      <c r="N9" s="215"/>
      <c r="O9" s="215"/>
      <c r="P9" s="215"/>
      <c r="Q9" s="215"/>
      <c r="R9" s="215"/>
      <c r="S9" s="215"/>
      <c r="T9" s="215"/>
    </row>
    <row r="10" ht="19.5" customHeight="1" spans="1:20">
      <c r="A10" s="224"/>
      <c r="B10" s="224"/>
      <c r="C10" s="224"/>
      <c r="D10" s="224"/>
      <c r="E10" s="215"/>
      <c r="F10" s="215"/>
      <c r="G10" s="215"/>
      <c r="H10" s="215"/>
      <c r="I10" s="215"/>
      <c r="J10" s="215"/>
      <c r="K10" s="215"/>
      <c r="L10" s="215"/>
      <c r="M10" s="215"/>
      <c r="N10" s="215"/>
      <c r="O10" s="215"/>
      <c r="P10" s="215"/>
      <c r="Q10" s="215"/>
      <c r="R10" s="215"/>
      <c r="S10" s="215"/>
      <c r="T10" s="215"/>
    </row>
    <row r="11" ht="19.5" customHeight="1" spans="1:20">
      <c r="A11" s="224" t="s">
        <v>577</v>
      </c>
      <c r="B11" s="224"/>
      <c r="C11" s="224"/>
      <c r="D11" s="224"/>
      <c r="E11" s="224"/>
      <c r="F11" s="224"/>
      <c r="G11" s="224"/>
      <c r="H11" s="224"/>
      <c r="I11" s="224"/>
      <c r="J11" s="224"/>
      <c r="K11" s="224"/>
      <c r="L11" s="224"/>
      <c r="M11" s="224"/>
      <c r="N11" s="224"/>
      <c r="O11" s="224"/>
      <c r="P11" s="224"/>
      <c r="Q11" s="224"/>
      <c r="R11" s="224"/>
      <c r="S11" s="224"/>
      <c r="T11" s="22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23" t="s">
        <v>578</v>
      </c>
    </row>
    <row r="2" ht="14.25" spans="12:12">
      <c r="L2" s="211" t="s">
        <v>579</v>
      </c>
    </row>
    <row r="3" ht="14.25" spans="1:12">
      <c r="A3" s="211" t="s">
        <v>2</v>
      </c>
      <c r="L3" s="211" t="s">
        <v>3</v>
      </c>
    </row>
    <row r="4" ht="19.5" customHeight="1" spans="1:12">
      <c r="A4" s="218" t="s">
        <v>6</v>
      </c>
      <c r="B4" s="218"/>
      <c r="C4" s="218"/>
      <c r="D4" s="218"/>
      <c r="E4" s="218" t="s">
        <v>311</v>
      </c>
      <c r="F4" s="218"/>
      <c r="G4" s="218"/>
      <c r="H4" s="218" t="s">
        <v>312</v>
      </c>
      <c r="I4" s="218" t="s">
        <v>313</v>
      </c>
      <c r="J4" s="218" t="s">
        <v>117</v>
      </c>
      <c r="K4" s="218"/>
      <c r="L4" s="218"/>
    </row>
    <row r="5" ht="19.5" customHeight="1" spans="1:12">
      <c r="A5" s="218" t="s">
        <v>134</v>
      </c>
      <c r="B5" s="218"/>
      <c r="C5" s="218"/>
      <c r="D5" s="218" t="s">
        <v>135</v>
      </c>
      <c r="E5" s="218" t="s">
        <v>141</v>
      </c>
      <c r="F5" s="218" t="s">
        <v>580</v>
      </c>
      <c r="G5" s="218" t="s">
        <v>581</v>
      </c>
      <c r="H5" s="218"/>
      <c r="I5" s="218"/>
      <c r="J5" s="218" t="s">
        <v>141</v>
      </c>
      <c r="K5" s="218" t="s">
        <v>580</v>
      </c>
      <c r="L5" s="212" t="s">
        <v>581</v>
      </c>
    </row>
    <row r="6" ht="19.5" customHeight="1" spans="1:12">
      <c r="A6" s="218"/>
      <c r="B6" s="218"/>
      <c r="C6" s="218"/>
      <c r="D6" s="218"/>
      <c r="E6" s="218"/>
      <c r="F6" s="218"/>
      <c r="G6" s="218"/>
      <c r="H6" s="218"/>
      <c r="I6" s="218"/>
      <c r="J6" s="218"/>
      <c r="K6" s="218"/>
      <c r="L6" s="212" t="s">
        <v>318</v>
      </c>
    </row>
    <row r="7" ht="19.5" customHeight="1" spans="1:12">
      <c r="A7" s="218"/>
      <c r="B7" s="218"/>
      <c r="C7" s="218"/>
      <c r="D7" s="218"/>
      <c r="E7" s="218"/>
      <c r="F7" s="218"/>
      <c r="G7" s="218"/>
      <c r="H7" s="218"/>
      <c r="I7" s="218"/>
      <c r="J7" s="218"/>
      <c r="K7" s="218"/>
      <c r="L7" s="212"/>
    </row>
    <row r="8" ht="19.5" customHeight="1" spans="1:12">
      <c r="A8" s="218" t="s">
        <v>138</v>
      </c>
      <c r="B8" s="218" t="s">
        <v>139</v>
      </c>
      <c r="C8" s="218" t="s">
        <v>140</v>
      </c>
      <c r="D8" s="218" t="s">
        <v>10</v>
      </c>
      <c r="E8" s="212" t="s">
        <v>11</v>
      </c>
      <c r="F8" s="212" t="s">
        <v>12</v>
      </c>
      <c r="G8" s="212" t="s">
        <v>21</v>
      </c>
      <c r="H8" s="212" t="s">
        <v>25</v>
      </c>
      <c r="I8" s="212" t="s">
        <v>30</v>
      </c>
      <c r="J8" s="212" t="s">
        <v>34</v>
      </c>
      <c r="K8" s="212" t="s">
        <v>38</v>
      </c>
      <c r="L8" s="212" t="s">
        <v>42</v>
      </c>
    </row>
    <row r="9" ht="19.5" customHeight="1" spans="1:12">
      <c r="A9" s="218"/>
      <c r="B9" s="218"/>
      <c r="C9" s="218"/>
      <c r="D9" s="218" t="s">
        <v>141</v>
      </c>
      <c r="E9" s="215"/>
      <c r="F9" s="215"/>
      <c r="G9" s="215"/>
      <c r="H9" s="215"/>
      <c r="I9" s="215"/>
      <c r="J9" s="215"/>
      <c r="K9" s="215"/>
      <c r="L9" s="215"/>
    </row>
    <row r="10" ht="19.5" customHeight="1" spans="1:12">
      <c r="A10" s="224"/>
      <c r="B10" s="224"/>
      <c r="C10" s="224"/>
      <c r="D10" s="224"/>
      <c r="E10" s="215"/>
      <c r="F10" s="215"/>
      <c r="G10" s="215"/>
      <c r="H10" s="215"/>
      <c r="I10" s="215"/>
      <c r="J10" s="215"/>
      <c r="K10" s="215"/>
      <c r="L10" s="215"/>
    </row>
    <row r="11" ht="19.5" customHeight="1" spans="1:12">
      <c r="A11" s="224" t="s">
        <v>582</v>
      </c>
      <c r="B11" s="224"/>
      <c r="C11" s="224"/>
      <c r="D11" s="224"/>
      <c r="E11" s="224"/>
      <c r="F11" s="224"/>
      <c r="G11" s="224"/>
      <c r="H11" s="224"/>
      <c r="I11" s="224"/>
      <c r="J11" s="224"/>
      <c r="K11" s="224"/>
      <c r="L11" s="22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2024-09-05T09:03:00Z</dcterms:created>
  <dcterms:modified xsi:type="dcterms:W3CDTF">2024-11-28T07:56:58Z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2024-09-05T09:03:22.972Z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2052-10.8.0.5715</vt:lpwstr>
  </property>
  <property fmtid="{D5CDD505-2E9C-101B-9397-08002B2CF9AE}" pid="10" name="ICV">
    <vt:lpwstr>87CA82E12F5841EF9482911E4E6768F3_12</vt:lpwstr>
  </property>
</Properties>
</file>